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eigene Dateien\"/>
    </mc:Choice>
  </mc:AlternateContent>
  <bookViews>
    <workbookView xWindow="60" yWindow="5820" windowWidth="12120" windowHeight="3225" tabRatio="653" activeTab="1"/>
  </bookViews>
  <sheets>
    <sheet name="Schöffenvorschlagsliste" sheetId="1" r:id="rId1"/>
    <sheet name="Druckliste Gemeinde" sheetId="6" r:id="rId2"/>
    <sheet name="Hilfswerte" sheetId="2" state="hidden" r:id="rId3"/>
    <sheet name="Tabelle1" sheetId="3" state="hidden" r:id="rId4"/>
    <sheet name="Tabelle2" sheetId="4" state="hidden" r:id="rId5"/>
    <sheet name="Tabelle3" sheetId="5" state="hidden" r:id="rId6"/>
  </sheets>
  <definedNames>
    <definedName name="_xlnm._FilterDatabase" localSheetId="1" hidden="1">'Druckliste Gemeinde'!$A$10:$L$1010</definedName>
    <definedName name="_xlnm._FilterDatabase" localSheetId="0" hidden="1">Schöffenvorschlagsliste!$A$10:$Q$18</definedName>
    <definedName name="Anrede" localSheetId="2">Hilfswerte!$D$26:$D$28</definedName>
    <definedName name="Anrede">Hilfswerte!$E$26:$E$29</definedName>
    <definedName name="Anrede1">Hilfswerte!$D$26:$D$28</definedName>
    <definedName name="_xlnm.Print_Area" localSheetId="1">'Druckliste Gemeinde'!$A$1:$L$1010</definedName>
    <definedName name="_xlnm.Print_Area" localSheetId="0">Schöffenvorschlagsliste!$A$1:$Q$63</definedName>
    <definedName name="_xlnm.Print_Titles" localSheetId="1">'Druckliste Gemeinde'!$9:$10</definedName>
    <definedName name="_xlnm.Print_Titles" localSheetId="0">Schöffenvorschlagsliste!$9:$10</definedName>
    <definedName name="Fam._Stand">Hilfswerte!$B$11:$B$21</definedName>
    <definedName name="Familienstand">Hilfswerte!$B$11:$B$19</definedName>
    <definedName name="Herr">Hilfswerte!$D$27:$D$28</definedName>
    <definedName name="Schöffen">Hilfswerte!$B$27:$B$31</definedName>
    <definedName name="Schöffentätigkeit">Hilfswerte!$B$26:$B$31</definedName>
    <definedName name="Schöffentätigkeiten">Hilfswerte!$B$26:$B$31</definedName>
    <definedName name="Schöffentätigkeiten1">Hilfswerte!$B$26:$B$31</definedName>
    <definedName name="Vorperiode">Hilfswerte!$D$17:$D$18</definedName>
    <definedName name="Vorperioden1">Hilfswerte!$D$17:$D$19</definedName>
    <definedName name="Vorvorperiode">Hilfswerte!$E$17:$E$18</definedName>
  </definedNames>
  <calcPr calcId="162913"/>
</workbook>
</file>

<file path=xl/calcChain.xml><?xml version="1.0" encoding="utf-8"?>
<calcChain xmlns="http://schemas.openxmlformats.org/spreadsheetml/2006/main">
  <c r="D4" i="6" l="1"/>
  <c r="D3" i="6"/>
  <c r="Q9" i="1" l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1001" i="1"/>
  <c r="A1002" i="1"/>
  <c r="A1003" i="1"/>
  <c r="A1004" i="1"/>
  <c r="A1005" i="1"/>
  <c r="A1006" i="1"/>
  <c r="A1007" i="1"/>
  <c r="A1008" i="1"/>
  <c r="A1009" i="1"/>
  <c r="A1010" i="1"/>
  <c r="H11" i="6" l="1"/>
  <c r="B18" i="6"/>
  <c r="B21" i="6"/>
  <c r="C21" i="6"/>
  <c r="D21" i="6"/>
  <c r="E21" i="6"/>
  <c r="F21" i="6"/>
  <c r="G21" i="6"/>
  <c r="H21" i="6"/>
  <c r="I21" i="6"/>
  <c r="J21" i="6"/>
  <c r="K21" i="6"/>
  <c r="L21" i="6"/>
  <c r="B22" i="6"/>
  <c r="C22" i="6"/>
  <c r="D22" i="6"/>
  <c r="E22" i="6"/>
  <c r="F22" i="6"/>
  <c r="G22" i="6"/>
  <c r="H22" i="6"/>
  <c r="I22" i="6"/>
  <c r="J22" i="6"/>
  <c r="K22" i="6"/>
  <c r="L22" i="6"/>
  <c r="B23" i="6"/>
  <c r="C23" i="6"/>
  <c r="D23" i="6"/>
  <c r="E23" i="6"/>
  <c r="F23" i="6"/>
  <c r="G23" i="6"/>
  <c r="H23" i="6"/>
  <c r="I23" i="6"/>
  <c r="J23" i="6"/>
  <c r="K23" i="6"/>
  <c r="L23" i="6"/>
  <c r="B24" i="6"/>
  <c r="C24" i="6"/>
  <c r="D24" i="6"/>
  <c r="E24" i="6"/>
  <c r="F24" i="6"/>
  <c r="G24" i="6"/>
  <c r="H24" i="6"/>
  <c r="I24" i="6"/>
  <c r="J24" i="6"/>
  <c r="K24" i="6"/>
  <c r="L24" i="6"/>
  <c r="B25" i="6"/>
  <c r="C25" i="6"/>
  <c r="D25" i="6"/>
  <c r="E25" i="6"/>
  <c r="F25" i="6"/>
  <c r="G25" i="6"/>
  <c r="H25" i="6"/>
  <c r="I25" i="6"/>
  <c r="J25" i="6"/>
  <c r="K25" i="6"/>
  <c r="L25" i="6"/>
  <c r="B26" i="6"/>
  <c r="C26" i="6"/>
  <c r="D26" i="6"/>
  <c r="E26" i="6"/>
  <c r="F26" i="6"/>
  <c r="G26" i="6"/>
  <c r="H26" i="6"/>
  <c r="I26" i="6"/>
  <c r="J26" i="6"/>
  <c r="K26" i="6"/>
  <c r="L26" i="6"/>
  <c r="B27" i="6"/>
  <c r="C27" i="6"/>
  <c r="D27" i="6"/>
  <c r="E27" i="6"/>
  <c r="F27" i="6"/>
  <c r="G27" i="6"/>
  <c r="H27" i="6"/>
  <c r="I27" i="6"/>
  <c r="J27" i="6"/>
  <c r="K27" i="6"/>
  <c r="L27" i="6"/>
  <c r="B28" i="6"/>
  <c r="C28" i="6"/>
  <c r="D28" i="6"/>
  <c r="E28" i="6"/>
  <c r="F28" i="6"/>
  <c r="G28" i="6"/>
  <c r="H28" i="6"/>
  <c r="I28" i="6"/>
  <c r="J28" i="6"/>
  <c r="K28" i="6"/>
  <c r="L28" i="6"/>
  <c r="B29" i="6"/>
  <c r="C29" i="6"/>
  <c r="D29" i="6"/>
  <c r="E29" i="6"/>
  <c r="F29" i="6"/>
  <c r="G29" i="6"/>
  <c r="H29" i="6"/>
  <c r="I29" i="6"/>
  <c r="J29" i="6"/>
  <c r="K29" i="6"/>
  <c r="L29" i="6"/>
  <c r="B30" i="6"/>
  <c r="C30" i="6"/>
  <c r="D30" i="6"/>
  <c r="E30" i="6"/>
  <c r="F30" i="6"/>
  <c r="G30" i="6"/>
  <c r="H30" i="6"/>
  <c r="I30" i="6"/>
  <c r="J30" i="6"/>
  <c r="K30" i="6"/>
  <c r="L30" i="6"/>
  <c r="B31" i="6"/>
  <c r="C31" i="6"/>
  <c r="D31" i="6"/>
  <c r="E31" i="6"/>
  <c r="F31" i="6"/>
  <c r="G31" i="6"/>
  <c r="H31" i="6"/>
  <c r="I31" i="6"/>
  <c r="J31" i="6"/>
  <c r="K31" i="6"/>
  <c r="L31" i="6"/>
  <c r="B32" i="6"/>
  <c r="C32" i="6"/>
  <c r="D32" i="6"/>
  <c r="E32" i="6"/>
  <c r="F32" i="6"/>
  <c r="G32" i="6"/>
  <c r="H32" i="6"/>
  <c r="I32" i="6"/>
  <c r="J32" i="6"/>
  <c r="K32" i="6"/>
  <c r="L32" i="6"/>
  <c r="B33" i="6"/>
  <c r="C33" i="6"/>
  <c r="D33" i="6"/>
  <c r="E33" i="6"/>
  <c r="F33" i="6"/>
  <c r="G33" i="6"/>
  <c r="H33" i="6"/>
  <c r="I33" i="6"/>
  <c r="J33" i="6"/>
  <c r="K33" i="6"/>
  <c r="L33" i="6"/>
  <c r="B34" i="6"/>
  <c r="C34" i="6"/>
  <c r="D34" i="6"/>
  <c r="E34" i="6"/>
  <c r="F34" i="6"/>
  <c r="G34" i="6"/>
  <c r="H34" i="6"/>
  <c r="I34" i="6"/>
  <c r="J34" i="6"/>
  <c r="K34" i="6"/>
  <c r="L34" i="6"/>
  <c r="B35" i="6"/>
  <c r="C35" i="6"/>
  <c r="D35" i="6"/>
  <c r="E35" i="6"/>
  <c r="F35" i="6"/>
  <c r="G35" i="6"/>
  <c r="H35" i="6"/>
  <c r="I35" i="6"/>
  <c r="J35" i="6"/>
  <c r="K35" i="6"/>
  <c r="L35" i="6"/>
  <c r="B36" i="6"/>
  <c r="C36" i="6"/>
  <c r="D36" i="6"/>
  <c r="E36" i="6"/>
  <c r="F36" i="6"/>
  <c r="G36" i="6"/>
  <c r="H36" i="6"/>
  <c r="I36" i="6"/>
  <c r="J36" i="6"/>
  <c r="K36" i="6"/>
  <c r="L36" i="6"/>
  <c r="B37" i="6"/>
  <c r="C37" i="6"/>
  <c r="D37" i="6"/>
  <c r="E37" i="6"/>
  <c r="F37" i="6"/>
  <c r="G37" i="6"/>
  <c r="H37" i="6"/>
  <c r="I37" i="6"/>
  <c r="J37" i="6"/>
  <c r="K37" i="6"/>
  <c r="L37" i="6"/>
  <c r="B38" i="6"/>
  <c r="C38" i="6"/>
  <c r="D38" i="6"/>
  <c r="E38" i="6"/>
  <c r="F38" i="6"/>
  <c r="G38" i="6"/>
  <c r="H38" i="6"/>
  <c r="I38" i="6"/>
  <c r="J38" i="6"/>
  <c r="K38" i="6"/>
  <c r="L38" i="6"/>
  <c r="B39" i="6"/>
  <c r="C39" i="6"/>
  <c r="D39" i="6"/>
  <c r="E39" i="6"/>
  <c r="F39" i="6"/>
  <c r="G39" i="6"/>
  <c r="H39" i="6"/>
  <c r="I39" i="6"/>
  <c r="J39" i="6"/>
  <c r="K39" i="6"/>
  <c r="L39" i="6"/>
  <c r="B40" i="6"/>
  <c r="C40" i="6"/>
  <c r="D40" i="6"/>
  <c r="E40" i="6"/>
  <c r="F40" i="6"/>
  <c r="G40" i="6"/>
  <c r="H40" i="6"/>
  <c r="I40" i="6"/>
  <c r="J40" i="6"/>
  <c r="K40" i="6"/>
  <c r="L40" i="6"/>
  <c r="B41" i="6"/>
  <c r="C41" i="6"/>
  <c r="D41" i="6"/>
  <c r="E41" i="6"/>
  <c r="F41" i="6"/>
  <c r="G41" i="6"/>
  <c r="H41" i="6"/>
  <c r="I41" i="6"/>
  <c r="J41" i="6"/>
  <c r="K41" i="6"/>
  <c r="L41" i="6"/>
  <c r="B42" i="6"/>
  <c r="C42" i="6"/>
  <c r="D42" i="6"/>
  <c r="E42" i="6"/>
  <c r="F42" i="6"/>
  <c r="G42" i="6"/>
  <c r="H42" i="6"/>
  <c r="I42" i="6"/>
  <c r="J42" i="6"/>
  <c r="K42" i="6"/>
  <c r="L42" i="6"/>
  <c r="B43" i="6"/>
  <c r="C43" i="6"/>
  <c r="D43" i="6"/>
  <c r="E43" i="6"/>
  <c r="F43" i="6"/>
  <c r="G43" i="6"/>
  <c r="H43" i="6"/>
  <c r="I43" i="6"/>
  <c r="J43" i="6"/>
  <c r="K43" i="6"/>
  <c r="L43" i="6"/>
  <c r="B44" i="6"/>
  <c r="C44" i="6"/>
  <c r="D44" i="6"/>
  <c r="E44" i="6"/>
  <c r="F44" i="6"/>
  <c r="G44" i="6"/>
  <c r="H44" i="6"/>
  <c r="I44" i="6"/>
  <c r="J44" i="6"/>
  <c r="K44" i="6"/>
  <c r="L44" i="6"/>
  <c r="B45" i="6"/>
  <c r="C45" i="6"/>
  <c r="D45" i="6"/>
  <c r="E45" i="6"/>
  <c r="F45" i="6"/>
  <c r="G45" i="6"/>
  <c r="H45" i="6"/>
  <c r="I45" i="6"/>
  <c r="J45" i="6"/>
  <c r="K45" i="6"/>
  <c r="L45" i="6"/>
  <c r="B46" i="6"/>
  <c r="C46" i="6"/>
  <c r="D46" i="6"/>
  <c r="E46" i="6"/>
  <c r="F46" i="6"/>
  <c r="G46" i="6"/>
  <c r="H46" i="6"/>
  <c r="I46" i="6"/>
  <c r="J46" i="6"/>
  <c r="K46" i="6"/>
  <c r="L46" i="6"/>
  <c r="B47" i="6"/>
  <c r="C47" i="6"/>
  <c r="D47" i="6"/>
  <c r="E47" i="6"/>
  <c r="F47" i="6"/>
  <c r="G47" i="6"/>
  <c r="H47" i="6"/>
  <c r="I47" i="6"/>
  <c r="J47" i="6"/>
  <c r="K47" i="6"/>
  <c r="L47" i="6"/>
  <c r="B48" i="6"/>
  <c r="C48" i="6"/>
  <c r="D48" i="6"/>
  <c r="E48" i="6"/>
  <c r="F48" i="6"/>
  <c r="G48" i="6"/>
  <c r="H48" i="6"/>
  <c r="I48" i="6"/>
  <c r="J48" i="6"/>
  <c r="K48" i="6"/>
  <c r="L48" i="6"/>
  <c r="B49" i="6"/>
  <c r="C49" i="6"/>
  <c r="D49" i="6"/>
  <c r="E49" i="6"/>
  <c r="F49" i="6"/>
  <c r="G49" i="6"/>
  <c r="H49" i="6"/>
  <c r="I49" i="6"/>
  <c r="J49" i="6"/>
  <c r="K49" i="6"/>
  <c r="L49" i="6"/>
  <c r="B50" i="6"/>
  <c r="C50" i="6"/>
  <c r="D50" i="6"/>
  <c r="E50" i="6"/>
  <c r="F50" i="6"/>
  <c r="G50" i="6"/>
  <c r="H50" i="6"/>
  <c r="I50" i="6"/>
  <c r="J50" i="6"/>
  <c r="K50" i="6"/>
  <c r="L50" i="6"/>
  <c r="B51" i="6"/>
  <c r="C51" i="6"/>
  <c r="D51" i="6"/>
  <c r="E51" i="6"/>
  <c r="F51" i="6"/>
  <c r="G51" i="6"/>
  <c r="H51" i="6"/>
  <c r="I51" i="6"/>
  <c r="J51" i="6"/>
  <c r="K51" i="6"/>
  <c r="L51" i="6"/>
  <c r="B52" i="6"/>
  <c r="C52" i="6"/>
  <c r="D52" i="6"/>
  <c r="E52" i="6"/>
  <c r="F52" i="6"/>
  <c r="G52" i="6"/>
  <c r="H52" i="6"/>
  <c r="I52" i="6"/>
  <c r="J52" i="6"/>
  <c r="K52" i="6"/>
  <c r="L52" i="6"/>
  <c r="B53" i="6"/>
  <c r="C53" i="6"/>
  <c r="D53" i="6"/>
  <c r="E53" i="6"/>
  <c r="F53" i="6"/>
  <c r="G53" i="6"/>
  <c r="H53" i="6"/>
  <c r="I53" i="6"/>
  <c r="J53" i="6"/>
  <c r="K53" i="6"/>
  <c r="L53" i="6"/>
  <c r="B54" i="6"/>
  <c r="C54" i="6"/>
  <c r="D54" i="6"/>
  <c r="E54" i="6"/>
  <c r="F54" i="6"/>
  <c r="G54" i="6"/>
  <c r="H54" i="6"/>
  <c r="I54" i="6"/>
  <c r="J54" i="6"/>
  <c r="K54" i="6"/>
  <c r="L54" i="6"/>
  <c r="B55" i="6"/>
  <c r="C55" i="6"/>
  <c r="D55" i="6"/>
  <c r="E55" i="6"/>
  <c r="F55" i="6"/>
  <c r="G55" i="6"/>
  <c r="H55" i="6"/>
  <c r="I55" i="6"/>
  <c r="J55" i="6"/>
  <c r="K55" i="6"/>
  <c r="L55" i="6"/>
  <c r="B56" i="6"/>
  <c r="C56" i="6"/>
  <c r="D56" i="6"/>
  <c r="E56" i="6"/>
  <c r="F56" i="6"/>
  <c r="G56" i="6"/>
  <c r="H56" i="6"/>
  <c r="I56" i="6"/>
  <c r="J56" i="6"/>
  <c r="K56" i="6"/>
  <c r="L56" i="6"/>
  <c r="B57" i="6"/>
  <c r="C57" i="6"/>
  <c r="D57" i="6"/>
  <c r="E57" i="6"/>
  <c r="F57" i="6"/>
  <c r="G57" i="6"/>
  <c r="H57" i="6"/>
  <c r="I57" i="6"/>
  <c r="J57" i="6"/>
  <c r="K57" i="6"/>
  <c r="L57" i="6"/>
  <c r="B58" i="6"/>
  <c r="C58" i="6"/>
  <c r="D58" i="6"/>
  <c r="E58" i="6"/>
  <c r="F58" i="6"/>
  <c r="G58" i="6"/>
  <c r="H58" i="6"/>
  <c r="I58" i="6"/>
  <c r="J58" i="6"/>
  <c r="K58" i="6"/>
  <c r="L58" i="6"/>
  <c r="B59" i="6"/>
  <c r="C59" i="6"/>
  <c r="D59" i="6"/>
  <c r="E59" i="6"/>
  <c r="F59" i="6"/>
  <c r="G59" i="6"/>
  <c r="H59" i="6"/>
  <c r="I59" i="6"/>
  <c r="J59" i="6"/>
  <c r="K59" i="6"/>
  <c r="L59" i="6"/>
  <c r="B60" i="6"/>
  <c r="C60" i="6"/>
  <c r="D60" i="6"/>
  <c r="E60" i="6"/>
  <c r="F60" i="6"/>
  <c r="G60" i="6"/>
  <c r="H60" i="6"/>
  <c r="I60" i="6"/>
  <c r="J60" i="6"/>
  <c r="K60" i="6"/>
  <c r="L60" i="6"/>
  <c r="B61" i="6"/>
  <c r="C61" i="6"/>
  <c r="D61" i="6"/>
  <c r="E61" i="6"/>
  <c r="F61" i="6"/>
  <c r="G61" i="6"/>
  <c r="H61" i="6"/>
  <c r="I61" i="6"/>
  <c r="J61" i="6"/>
  <c r="K61" i="6"/>
  <c r="L61" i="6"/>
  <c r="B62" i="6"/>
  <c r="C62" i="6"/>
  <c r="D62" i="6"/>
  <c r="E62" i="6"/>
  <c r="F62" i="6"/>
  <c r="G62" i="6"/>
  <c r="H62" i="6"/>
  <c r="I62" i="6"/>
  <c r="J62" i="6"/>
  <c r="K62" i="6"/>
  <c r="L62" i="6"/>
  <c r="B63" i="6"/>
  <c r="C63" i="6"/>
  <c r="D63" i="6"/>
  <c r="E63" i="6"/>
  <c r="F63" i="6"/>
  <c r="G63" i="6"/>
  <c r="H63" i="6"/>
  <c r="I63" i="6"/>
  <c r="J63" i="6"/>
  <c r="K63" i="6"/>
  <c r="L63" i="6"/>
  <c r="B64" i="6"/>
  <c r="C64" i="6"/>
  <c r="D64" i="6"/>
  <c r="E64" i="6"/>
  <c r="F64" i="6"/>
  <c r="G64" i="6"/>
  <c r="H64" i="6"/>
  <c r="I64" i="6"/>
  <c r="J64" i="6"/>
  <c r="K64" i="6"/>
  <c r="L64" i="6"/>
  <c r="B65" i="6"/>
  <c r="C65" i="6"/>
  <c r="D65" i="6"/>
  <c r="E65" i="6"/>
  <c r="F65" i="6"/>
  <c r="G65" i="6"/>
  <c r="H65" i="6"/>
  <c r="I65" i="6"/>
  <c r="J65" i="6"/>
  <c r="K65" i="6"/>
  <c r="L65" i="6"/>
  <c r="B66" i="6"/>
  <c r="C66" i="6"/>
  <c r="D66" i="6"/>
  <c r="E66" i="6"/>
  <c r="F66" i="6"/>
  <c r="G66" i="6"/>
  <c r="H66" i="6"/>
  <c r="I66" i="6"/>
  <c r="J66" i="6"/>
  <c r="K66" i="6"/>
  <c r="L66" i="6"/>
  <c r="B67" i="6"/>
  <c r="C67" i="6"/>
  <c r="D67" i="6"/>
  <c r="E67" i="6"/>
  <c r="F67" i="6"/>
  <c r="G67" i="6"/>
  <c r="H67" i="6"/>
  <c r="I67" i="6"/>
  <c r="J67" i="6"/>
  <c r="K67" i="6"/>
  <c r="L67" i="6"/>
  <c r="B68" i="6"/>
  <c r="C68" i="6"/>
  <c r="D68" i="6"/>
  <c r="E68" i="6"/>
  <c r="F68" i="6"/>
  <c r="G68" i="6"/>
  <c r="H68" i="6"/>
  <c r="I68" i="6"/>
  <c r="J68" i="6"/>
  <c r="K68" i="6"/>
  <c r="L68" i="6"/>
  <c r="B69" i="6"/>
  <c r="C69" i="6"/>
  <c r="D69" i="6"/>
  <c r="E69" i="6"/>
  <c r="F69" i="6"/>
  <c r="G69" i="6"/>
  <c r="H69" i="6"/>
  <c r="I69" i="6"/>
  <c r="J69" i="6"/>
  <c r="K69" i="6"/>
  <c r="L69" i="6"/>
  <c r="B70" i="6"/>
  <c r="C70" i="6"/>
  <c r="D70" i="6"/>
  <c r="E70" i="6"/>
  <c r="F70" i="6"/>
  <c r="G70" i="6"/>
  <c r="H70" i="6"/>
  <c r="I70" i="6"/>
  <c r="J70" i="6"/>
  <c r="K70" i="6"/>
  <c r="L70" i="6"/>
  <c r="B71" i="6"/>
  <c r="C71" i="6"/>
  <c r="D71" i="6"/>
  <c r="E71" i="6"/>
  <c r="F71" i="6"/>
  <c r="G71" i="6"/>
  <c r="H71" i="6"/>
  <c r="I71" i="6"/>
  <c r="J71" i="6"/>
  <c r="K71" i="6"/>
  <c r="L71" i="6"/>
  <c r="B72" i="6"/>
  <c r="C72" i="6"/>
  <c r="D72" i="6"/>
  <c r="E72" i="6"/>
  <c r="F72" i="6"/>
  <c r="G72" i="6"/>
  <c r="H72" i="6"/>
  <c r="I72" i="6"/>
  <c r="J72" i="6"/>
  <c r="K72" i="6"/>
  <c r="L72" i="6"/>
  <c r="B73" i="6"/>
  <c r="C73" i="6"/>
  <c r="D73" i="6"/>
  <c r="E73" i="6"/>
  <c r="F73" i="6"/>
  <c r="G73" i="6"/>
  <c r="H73" i="6"/>
  <c r="I73" i="6"/>
  <c r="J73" i="6"/>
  <c r="K73" i="6"/>
  <c r="L73" i="6"/>
  <c r="B74" i="6"/>
  <c r="C74" i="6"/>
  <c r="D74" i="6"/>
  <c r="E74" i="6"/>
  <c r="F74" i="6"/>
  <c r="G74" i="6"/>
  <c r="H74" i="6"/>
  <c r="I74" i="6"/>
  <c r="J74" i="6"/>
  <c r="K74" i="6"/>
  <c r="L74" i="6"/>
  <c r="B75" i="6"/>
  <c r="C75" i="6"/>
  <c r="D75" i="6"/>
  <c r="E75" i="6"/>
  <c r="F75" i="6"/>
  <c r="G75" i="6"/>
  <c r="H75" i="6"/>
  <c r="I75" i="6"/>
  <c r="J75" i="6"/>
  <c r="K75" i="6"/>
  <c r="L75" i="6"/>
  <c r="B76" i="6"/>
  <c r="C76" i="6"/>
  <c r="D76" i="6"/>
  <c r="E76" i="6"/>
  <c r="F76" i="6"/>
  <c r="G76" i="6"/>
  <c r="H76" i="6"/>
  <c r="I76" i="6"/>
  <c r="J76" i="6"/>
  <c r="K76" i="6"/>
  <c r="L76" i="6"/>
  <c r="B77" i="6"/>
  <c r="C77" i="6"/>
  <c r="D77" i="6"/>
  <c r="E77" i="6"/>
  <c r="F77" i="6"/>
  <c r="G77" i="6"/>
  <c r="H77" i="6"/>
  <c r="I77" i="6"/>
  <c r="J77" i="6"/>
  <c r="K77" i="6"/>
  <c r="L77" i="6"/>
  <c r="B78" i="6"/>
  <c r="C78" i="6"/>
  <c r="D78" i="6"/>
  <c r="E78" i="6"/>
  <c r="F78" i="6"/>
  <c r="G78" i="6"/>
  <c r="H78" i="6"/>
  <c r="I78" i="6"/>
  <c r="J78" i="6"/>
  <c r="K78" i="6"/>
  <c r="L78" i="6"/>
  <c r="B79" i="6"/>
  <c r="C79" i="6"/>
  <c r="D79" i="6"/>
  <c r="E79" i="6"/>
  <c r="F79" i="6"/>
  <c r="G79" i="6"/>
  <c r="H79" i="6"/>
  <c r="I79" i="6"/>
  <c r="J79" i="6"/>
  <c r="K79" i="6"/>
  <c r="L79" i="6"/>
  <c r="B80" i="6"/>
  <c r="C80" i="6"/>
  <c r="D80" i="6"/>
  <c r="E80" i="6"/>
  <c r="F80" i="6"/>
  <c r="G80" i="6"/>
  <c r="H80" i="6"/>
  <c r="I80" i="6"/>
  <c r="J80" i="6"/>
  <c r="K80" i="6"/>
  <c r="L80" i="6"/>
  <c r="B81" i="6"/>
  <c r="C81" i="6"/>
  <c r="D81" i="6"/>
  <c r="E81" i="6"/>
  <c r="F81" i="6"/>
  <c r="G81" i="6"/>
  <c r="H81" i="6"/>
  <c r="I81" i="6"/>
  <c r="J81" i="6"/>
  <c r="K81" i="6"/>
  <c r="L81" i="6"/>
  <c r="B82" i="6"/>
  <c r="C82" i="6"/>
  <c r="D82" i="6"/>
  <c r="E82" i="6"/>
  <c r="F82" i="6"/>
  <c r="G82" i="6"/>
  <c r="H82" i="6"/>
  <c r="I82" i="6"/>
  <c r="J82" i="6"/>
  <c r="K82" i="6"/>
  <c r="L82" i="6"/>
  <c r="B83" i="6"/>
  <c r="C83" i="6"/>
  <c r="D83" i="6"/>
  <c r="E83" i="6"/>
  <c r="F83" i="6"/>
  <c r="G83" i="6"/>
  <c r="H83" i="6"/>
  <c r="I83" i="6"/>
  <c r="J83" i="6"/>
  <c r="K83" i="6"/>
  <c r="L83" i="6"/>
  <c r="B84" i="6"/>
  <c r="C84" i="6"/>
  <c r="D84" i="6"/>
  <c r="E84" i="6"/>
  <c r="F84" i="6"/>
  <c r="G84" i="6"/>
  <c r="H84" i="6"/>
  <c r="I84" i="6"/>
  <c r="J84" i="6"/>
  <c r="K84" i="6"/>
  <c r="L84" i="6"/>
  <c r="B85" i="6"/>
  <c r="C85" i="6"/>
  <c r="D85" i="6"/>
  <c r="E85" i="6"/>
  <c r="F85" i="6"/>
  <c r="G85" i="6"/>
  <c r="H85" i="6"/>
  <c r="I85" i="6"/>
  <c r="J85" i="6"/>
  <c r="K85" i="6"/>
  <c r="L85" i="6"/>
  <c r="B86" i="6"/>
  <c r="C86" i="6"/>
  <c r="D86" i="6"/>
  <c r="E86" i="6"/>
  <c r="F86" i="6"/>
  <c r="G86" i="6"/>
  <c r="H86" i="6"/>
  <c r="I86" i="6"/>
  <c r="J86" i="6"/>
  <c r="K86" i="6"/>
  <c r="L86" i="6"/>
  <c r="B87" i="6"/>
  <c r="C87" i="6"/>
  <c r="D87" i="6"/>
  <c r="E87" i="6"/>
  <c r="F87" i="6"/>
  <c r="G87" i="6"/>
  <c r="H87" i="6"/>
  <c r="I87" i="6"/>
  <c r="J87" i="6"/>
  <c r="K87" i="6"/>
  <c r="L87" i="6"/>
  <c r="B88" i="6"/>
  <c r="C88" i="6"/>
  <c r="D88" i="6"/>
  <c r="E88" i="6"/>
  <c r="F88" i="6"/>
  <c r="G88" i="6"/>
  <c r="H88" i="6"/>
  <c r="I88" i="6"/>
  <c r="J88" i="6"/>
  <c r="K88" i="6"/>
  <c r="L88" i="6"/>
  <c r="B89" i="6"/>
  <c r="C89" i="6"/>
  <c r="D89" i="6"/>
  <c r="E89" i="6"/>
  <c r="F89" i="6"/>
  <c r="G89" i="6"/>
  <c r="H89" i="6"/>
  <c r="I89" i="6"/>
  <c r="J89" i="6"/>
  <c r="K89" i="6"/>
  <c r="L89" i="6"/>
  <c r="B90" i="6"/>
  <c r="C90" i="6"/>
  <c r="D90" i="6"/>
  <c r="E90" i="6"/>
  <c r="F90" i="6"/>
  <c r="G90" i="6"/>
  <c r="H90" i="6"/>
  <c r="I90" i="6"/>
  <c r="J90" i="6"/>
  <c r="K90" i="6"/>
  <c r="L90" i="6"/>
  <c r="B91" i="6"/>
  <c r="C91" i="6"/>
  <c r="D91" i="6"/>
  <c r="E91" i="6"/>
  <c r="F91" i="6"/>
  <c r="G91" i="6"/>
  <c r="H91" i="6"/>
  <c r="I91" i="6"/>
  <c r="J91" i="6"/>
  <c r="K91" i="6"/>
  <c r="L91" i="6"/>
  <c r="B92" i="6"/>
  <c r="C92" i="6"/>
  <c r="D92" i="6"/>
  <c r="E92" i="6"/>
  <c r="F92" i="6"/>
  <c r="G92" i="6"/>
  <c r="H92" i="6"/>
  <c r="I92" i="6"/>
  <c r="J92" i="6"/>
  <c r="K92" i="6"/>
  <c r="L92" i="6"/>
  <c r="B93" i="6"/>
  <c r="C93" i="6"/>
  <c r="D93" i="6"/>
  <c r="E93" i="6"/>
  <c r="F93" i="6"/>
  <c r="G93" i="6"/>
  <c r="H93" i="6"/>
  <c r="I93" i="6"/>
  <c r="J93" i="6"/>
  <c r="K93" i="6"/>
  <c r="L93" i="6"/>
  <c r="B94" i="6"/>
  <c r="C94" i="6"/>
  <c r="D94" i="6"/>
  <c r="E94" i="6"/>
  <c r="F94" i="6"/>
  <c r="G94" i="6"/>
  <c r="H94" i="6"/>
  <c r="I94" i="6"/>
  <c r="J94" i="6"/>
  <c r="K94" i="6"/>
  <c r="L94" i="6"/>
  <c r="B95" i="6"/>
  <c r="C95" i="6"/>
  <c r="D95" i="6"/>
  <c r="E95" i="6"/>
  <c r="F95" i="6"/>
  <c r="G95" i="6"/>
  <c r="H95" i="6"/>
  <c r="I95" i="6"/>
  <c r="J95" i="6"/>
  <c r="K95" i="6"/>
  <c r="L95" i="6"/>
  <c r="B96" i="6"/>
  <c r="C96" i="6"/>
  <c r="D96" i="6"/>
  <c r="E96" i="6"/>
  <c r="F96" i="6"/>
  <c r="G96" i="6"/>
  <c r="H96" i="6"/>
  <c r="I96" i="6"/>
  <c r="J96" i="6"/>
  <c r="K96" i="6"/>
  <c r="L96" i="6"/>
  <c r="B97" i="6"/>
  <c r="C97" i="6"/>
  <c r="D97" i="6"/>
  <c r="E97" i="6"/>
  <c r="F97" i="6"/>
  <c r="G97" i="6"/>
  <c r="H97" i="6"/>
  <c r="I97" i="6"/>
  <c r="J97" i="6"/>
  <c r="K97" i="6"/>
  <c r="L97" i="6"/>
  <c r="B98" i="6"/>
  <c r="C98" i="6"/>
  <c r="D98" i="6"/>
  <c r="E98" i="6"/>
  <c r="F98" i="6"/>
  <c r="G98" i="6"/>
  <c r="H98" i="6"/>
  <c r="I98" i="6"/>
  <c r="J98" i="6"/>
  <c r="K98" i="6"/>
  <c r="L98" i="6"/>
  <c r="B99" i="6"/>
  <c r="C99" i="6"/>
  <c r="D99" i="6"/>
  <c r="E99" i="6"/>
  <c r="F99" i="6"/>
  <c r="G99" i="6"/>
  <c r="H99" i="6"/>
  <c r="I99" i="6"/>
  <c r="J99" i="6"/>
  <c r="K99" i="6"/>
  <c r="L99" i="6"/>
  <c r="B100" i="6"/>
  <c r="C100" i="6"/>
  <c r="D100" i="6"/>
  <c r="E100" i="6"/>
  <c r="F100" i="6"/>
  <c r="G100" i="6"/>
  <c r="H100" i="6"/>
  <c r="I100" i="6"/>
  <c r="J100" i="6"/>
  <c r="K100" i="6"/>
  <c r="L100" i="6"/>
  <c r="B101" i="6"/>
  <c r="C101" i="6"/>
  <c r="D101" i="6"/>
  <c r="E101" i="6"/>
  <c r="F101" i="6"/>
  <c r="G101" i="6"/>
  <c r="H101" i="6"/>
  <c r="I101" i="6"/>
  <c r="J101" i="6"/>
  <c r="K101" i="6"/>
  <c r="L101" i="6"/>
  <c r="B102" i="6"/>
  <c r="C102" i="6"/>
  <c r="D102" i="6"/>
  <c r="E102" i="6"/>
  <c r="F102" i="6"/>
  <c r="G102" i="6"/>
  <c r="H102" i="6"/>
  <c r="I102" i="6"/>
  <c r="J102" i="6"/>
  <c r="K102" i="6"/>
  <c r="L102" i="6"/>
  <c r="B103" i="6"/>
  <c r="C103" i="6"/>
  <c r="D103" i="6"/>
  <c r="E103" i="6"/>
  <c r="F103" i="6"/>
  <c r="G103" i="6"/>
  <c r="H103" i="6"/>
  <c r="I103" i="6"/>
  <c r="J103" i="6"/>
  <c r="K103" i="6"/>
  <c r="L103" i="6"/>
  <c r="B104" i="6"/>
  <c r="C104" i="6"/>
  <c r="D104" i="6"/>
  <c r="E104" i="6"/>
  <c r="F104" i="6"/>
  <c r="G104" i="6"/>
  <c r="H104" i="6"/>
  <c r="I104" i="6"/>
  <c r="J104" i="6"/>
  <c r="K104" i="6"/>
  <c r="L104" i="6"/>
  <c r="B105" i="6"/>
  <c r="C105" i="6"/>
  <c r="D105" i="6"/>
  <c r="E105" i="6"/>
  <c r="F105" i="6"/>
  <c r="G105" i="6"/>
  <c r="H105" i="6"/>
  <c r="I105" i="6"/>
  <c r="J105" i="6"/>
  <c r="K105" i="6"/>
  <c r="L105" i="6"/>
  <c r="B106" i="6"/>
  <c r="C106" i="6"/>
  <c r="D106" i="6"/>
  <c r="E106" i="6"/>
  <c r="F106" i="6"/>
  <c r="G106" i="6"/>
  <c r="H106" i="6"/>
  <c r="I106" i="6"/>
  <c r="J106" i="6"/>
  <c r="K106" i="6"/>
  <c r="L106" i="6"/>
  <c r="B107" i="6"/>
  <c r="C107" i="6"/>
  <c r="D107" i="6"/>
  <c r="E107" i="6"/>
  <c r="F107" i="6"/>
  <c r="G107" i="6"/>
  <c r="H107" i="6"/>
  <c r="I107" i="6"/>
  <c r="J107" i="6"/>
  <c r="K107" i="6"/>
  <c r="L107" i="6"/>
  <c r="B108" i="6"/>
  <c r="C108" i="6"/>
  <c r="D108" i="6"/>
  <c r="E108" i="6"/>
  <c r="F108" i="6"/>
  <c r="G108" i="6"/>
  <c r="H108" i="6"/>
  <c r="I108" i="6"/>
  <c r="J108" i="6"/>
  <c r="K108" i="6"/>
  <c r="L108" i="6"/>
  <c r="B109" i="6"/>
  <c r="C109" i="6"/>
  <c r="D109" i="6"/>
  <c r="E109" i="6"/>
  <c r="F109" i="6"/>
  <c r="G109" i="6"/>
  <c r="H109" i="6"/>
  <c r="I109" i="6"/>
  <c r="J109" i="6"/>
  <c r="K109" i="6"/>
  <c r="L109" i="6"/>
  <c r="B110" i="6"/>
  <c r="C110" i="6"/>
  <c r="D110" i="6"/>
  <c r="E110" i="6"/>
  <c r="F110" i="6"/>
  <c r="G110" i="6"/>
  <c r="H110" i="6"/>
  <c r="I110" i="6"/>
  <c r="J110" i="6"/>
  <c r="K110" i="6"/>
  <c r="L110" i="6"/>
  <c r="B111" i="6"/>
  <c r="C111" i="6"/>
  <c r="D111" i="6"/>
  <c r="E111" i="6"/>
  <c r="F111" i="6"/>
  <c r="G111" i="6"/>
  <c r="H111" i="6"/>
  <c r="I111" i="6"/>
  <c r="J111" i="6"/>
  <c r="K111" i="6"/>
  <c r="L111" i="6"/>
  <c r="B112" i="6"/>
  <c r="C112" i="6"/>
  <c r="D112" i="6"/>
  <c r="E112" i="6"/>
  <c r="F112" i="6"/>
  <c r="G112" i="6"/>
  <c r="H112" i="6"/>
  <c r="I112" i="6"/>
  <c r="J112" i="6"/>
  <c r="K112" i="6"/>
  <c r="L112" i="6"/>
  <c r="B113" i="6"/>
  <c r="C113" i="6"/>
  <c r="D113" i="6"/>
  <c r="E113" i="6"/>
  <c r="F113" i="6"/>
  <c r="G113" i="6"/>
  <c r="H113" i="6"/>
  <c r="I113" i="6"/>
  <c r="J113" i="6"/>
  <c r="K113" i="6"/>
  <c r="L113" i="6"/>
  <c r="B114" i="6"/>
  <c r="C114" i="6"/>
  <c r="D114" i="6"/>
  <c r="E114" i="6"/>
  <c r="F114" i="6"/>
  <c r="G114" i="6"/>
  <c r="H114" i="6"/>
  <c r="I114" i="6"/>
  <c r="J114" i="6"/>
  <c r="K114" i="6"/>
  <c r="L114" i="6"/>
  <c r="B115" i="6"/>
  <c r="C115" i="6"/>
  <c r="D115" i="6"/>
  <c r="E115" i="6"/>
  <c r="F115" i="6"/>
  <c r="G115" i="6"/>
  <c r="H115" i="6"/>
  <c r="I115" i="6"/>
  <c r="J115" i="6"/>
  <c r="K115" i="6"/>
  <c r="L115" i="6"/>
  <c r="B116" i="6"/>
  <c r="C116" i="6"/>
  <c r="D116" i="6"/>
  <c r="E116" i="6"/>
  <c r="F116" i="6"/>
  <c r="G116" i="6"/>
  <c r="H116" i="6"/>
  <c r="I116" i="6"/>
  <c r="J116" i="6"/>
  <c r="K116" i="6"/>
  <c r="L116" i="6"/>
  <c r="B117" i="6"/>
  <c r="C117" i="6"/>
  <c r="D117" i="6"/>
  <c r="E117" i="6"/>
  <c r="F117" i="6"/>
  <c r="G117" i="6"/>
  <c r="H117" i="6"/>
  <c r="I117" i="6"/>
  <c r="J117" i="6"/>
  <c r="K117" i="6"/>
  <c r="L117" i="6"/>
  <c r="B118" i="6"/>
  <c r="C118" i="6"/>
  <c r="D118" i="6"/>
  <c r="E118" i="6"/>
  <c r="F118" i="6"/>
  <c r="G118" i="6"/>
  <c r="H118" i="6"/>
  <c r="I118" i="6"/>
  <c r="J118" i="6"/>
  <c r="K118" i="6"/>
  <c r="L118" i="6"/>
  <c r="B119" i="6"/>
  <c r="C119" i="6"/>
  <c r="D119" i="6"/>
  <c r="E119" i="6"/>
  <c r="F119" i="6"/>
  <c r="G119" i="6"/>
  <c r="H119" i="6"/>
  <c r="I119" i="6"/>
  <c r="J119" i="6"/>
  <c r="K119" i="6"/>
  <c r="L119" i="6"/>
  <c r="B120" i="6"/>
  <c r="C120" i="6"/>
  <c r="D120" i="6"/>
  <c r="E120" i="6"/>
  <c r="F120" i="6"/>
  <c r="G120" i="6"/>
  <c r="H120" i="6"/>
  <c r="I120" i="6"/>
  <c r="J120" i="6"/>
  <c r="K120" i="6"/>
  <c r="L120" i="6"/>
  <c r="B121" i="6"/>
  <c r="C121" i="6"/>
  <c r="D121" i="6"/>
  <c r="E121" i="6"/>
  <c r="F121" i="6"/>
  <c r="G121" i="6"/>
  <c r="H121" i="6"/>
  <c r="I121" i="6"/>
  <c r="J121" i="6"/>
  <c r="K121" i="6"/>
  <c r="L121" i="6"/>
  <c r="B122" i="6"/>
  <c r="C122" i="6"/>
  <c r="D122" i="6"/>
  <c r="E122" i="6"/>
  <c r="F122" i="6"/>
  <c r="G122" i="6"/>
  <c r="H122" i="6"/>
  <c r="I122" i="6"/>
  <c r="J122" i="6"/>
  <c r="K122" i="6"/>
  <c r="L122" i="6"/>
  <c r="B123" i="6"/>
  <c r="C123" i="6"/>
  <c r="D123" i="6"/>
  <c r="E123" i="6"/>
  <c r="F123" i="6"/>
  <c r="G123" i="6"/>
  <c r="H123" i="6"/>
  <c r="I123" i="6"/>
  <c r="J123" i="6"/>
  <c r="K123" i="6"/>
  <c r="L123" i="6"/>
  <c r="B124" i="6"/>
  <c r="C124" i="6"/>
  <c r="D124" i="6"/>
  <c r="E124" i="6"/>
  <c r="F124" i="6"/>
  <c r="G124" i="6"/>
  <c r="H124" i="6"/>
  <c r="I124" i="6"/>
  <c r="J124" i="6"/>
  <c r="K124" i="6"/>
  <c r="L124" i="6"/>
  <c r="B125" i="6"/>
  <c r="C125" i="6"/>
  <c r="D125" i="6"/>
  <c r="E125" i="6"/>
  <c r="F125" i="6"/>
  <c r="G125" i="6"/>
  <c r="H125" i="6"/>
  <c r="I125" i="6"/>
  <c r="J125" i="6"/>
  <c r="K125" i="6"/>
  <c r="L125" i="6"/>
  <c r="B126" i="6"/>
  <c r="C126" i="6"/>
  <c r="D126" i="6"/>
  <c r="E126" i="6"/>
  <c r="F126" i="6"/>
  <c r="G126" i="6"/>
  <c r="H126" i="6"/>
  <c r="I126" i="6"/>
  <c r="J126" i="6"/>
  <c r="K126" i="6"/>
  <c r="L126" i="6"/>
  <c r="B127" i="6"/>
  <c r="C127" i="6"/>
  <c r="D127" i="6"/>
  <c r="E127" i="6"/>
  <c r="F127" i="6"/>
  <c r="G127" i="6"/>
  <c r="H127" i="6"/>
  <c r="I127" i="6"/>
  <c r="J127" i="6"/>
  <c r="K127" i="6"/>
  <c r="L127" i="6"/>
  <c r="B128" i="6"/>
  <c r="C128" i="6"/>
  <c r="D128" i="6"/>
  <c r="E128" i="6"/>
  <c r="F128" i="6"/>
  <c r="G128" i="6"/>
  <c r="H128" i="6"/>
  <c r="I128" i="6"/>
  <c r="J128" i="6"/>
  <c r="K128" i="6"/>
  <c r="L128" i="6"/>
  <c r="B129" i="6"/>
  <c r="C129" i="6"/>
  <c r="D129" i="6"/>
  <c r="E129" i="6"/>
  <c r="F129" i="6"/>
  <c r="G129" i="6"/>
  <c r="H129" i="6"/>
  <c r="I129" i="6"/>
  <c r="J129" i="6"/>
  <c r="K129" i="6"/>
  <c r="L129" i="6"/>
  <c r="B130" i="6"/>
  <c r="C130" i="6"/>
  <c r="D130" i="6"/>
  <c r="E130" i="6"/>
  <c r="F130" i="6"/>
  <c r="G130" i="6"/>
  <c r="H130" i="6"/>
  <c r="I130" i="6"/>
  <c r="J130" i="6"/>
  <c r="K130" i="6"/>
  <c r="L130" i="6"/>
  <c r="B131" i="6"/>
  <c r="C131" i="6"/>
  <c r="D131" i="6"/>
  <c r="E131" i="6"/>
  <c r="F131" i="6"/>
  <c r="G131" i="6"/>
  <c r="H131" i="6"/>
  <c r="I131" i="6"/>
  <c r="J131" i="6"/>
  <c r="K131" i="6"/>
  <c r="L131" i="6"/>
  <c r="B132" i="6"/>
  <c r="C132" i="6"/>
  <c r="D132" i="6"/>
  <c r="E132" i="6"/>
  <c r="F132" i="6"/>
  <c r="G132" i="6"/>
  <c r="H132" i="6"/>
  <c r="I132" i="6"/>
  <c r="J132" i="6"/>
  <c r="K132" i="6"/>
  <c r="L132" i="6"/>
  <c r="B133" i="6"/>
  <c r="C133" i="6"/>
  <c r="D133" i="6"/>
  <c r="E133" i="6"/>
  <c r="F133" i="6"/>
  <c r="G133" i="6"/>
  <c r="H133" i="6"/>
  <c r="I133" i="6"/>
  <c r="J133" i="6"/>
  <c r="K133" i="6"/>
  <c r="L133" i="6"/>
  <c r="B134" i="6"/>
  <c r="C134" i="6"/>
  <c r="D134" i="6"/>
  <c r="E134" i="6"/>
  <c r="F134" i="6"/>
  <c r="G134" i="6"/>
  <c r="H134" i="6"/>
  <c r="I134" i="6"/>
  <c r="J134" i="6"/>
  <c r="K134" i="6"/>
  <c r="L134" i="6"/>
  <c r="B135" i="6"/>
  <c r="C135" i="6"/>
  <c r="D135" i="6"/>
  <c r="E135" i="6"/>
  <c r="F135" i="6"/>
  <c r="G135" i="6"/>
  <c r="H135" i="6"/>
  <c r="I135" i="6"/>
  <c r="J135" i="6"/>
  <c r="K135" i="6"/>
  <c r="L135" i="6"/>
  <c r="B136" i="6"/>
  <c r="C136" i="6"/>
  <c r="D136" i="6"/>
  <c r="E136" i="6"/>
  <c r="F136" i="6"/>
  <c r="G136" i="6"/>
  <c r="H136" i="6"/>
  <c r="I136" i="6"/>
  <c r="J136" i="6"/>
  <c r="K136" i="6"/>
  <c r="L136" i="6"/>
  <c r="B137" i="6"/>
  <c r="C137" i="6"/>
  <c r="D137" i="6"/>
  <c r="E137" i="6"/>
  <c r="F137" i="6"/>
  <c r="G137" i="6"/>
  <c r="H137" i="6"/>
  <c r="I137" i="6"/>
  <c r="J137" i="6"/>
  <c r="K137" i="6"/>
  <c r="L137" i="6"/>
  <c r="B138" i="6"/>
  <c r="C138" i="6"/>
  <c r="D138" i="6"/>
  <c r="E138" i="6"/>
  <c r="F138" i="6"/>
  <c r="G138" i="6"/>
  <c r="H138" i="6"/>
  <c r="I138" i="6"/>
  <c r="J138" i="6"/>
  <c r="K138" i="6"/>
  <c r="L138" i="6"/>
  <c r="B139" i="6"/>
  <c r="C139" i="6"/>
  <c r="D139" i="6"/>
  <c r="E139" i="6"/>
  <c r="F139" i="6"/>
  <c r="G139" i="6"/>
  <c r="H139" i="6"/>
  <c r="I139" i="6"/>
  <c r="J139" i="6"/>
  <c r="K139" i="6"/>
  <c r="L139" i="6"/>
  <c r="B140" i="6"/>
  <c r="C140" i="6"/>
  <c r="D140" i="6"/>
  <c r="E140" i="6"/>
  <c r="F140" i="6"/>
  <c r="G140" i="6"/>
  <c r="H140" i="6"/>
  <c r="I140" i="6"/>
  <c r="J140" i="6"/>
  <c r="K140" i="6"/>
  <c r="L140" i="6"/>
  <c r="B141" i="6"/>
  <c r="C141" i="6"/>
  <c r="D141" i="6"/>
  <c r="E141" i="6"/>
  <c r="F141" i="6"/>
  <c r="G141" i="6"/>
  <c r="H141" i="6"/>
  <c r="I141" i="6"/>
  <c r="J141" i="6"/>
  <c r="K141" i="6"/>
  <c r="L141" i="6"/>
  <c r="B142" i="6"/>
  <c r="C142" i="6"/>
  <c r="D142" i="6"/>
  <c r="E142" i="6"/>
  <c r="F142" i="6"/>
  <c r="G142" i="6"/>
  <c r="H142" i="6"/>
  <c r="I142" i="6"/>
  <c r="J142" i="6"/>
  <c r="K142" i="6"/>
  <c r="L142" i="6"/>
  <c r="B143" i="6"/>
  <c r="C143" i="6"/>
  <c r="D143" i="6"/>
  <c r="E143" i="6"/>
  <c r="F143" i="6"/>
  <c r="G143" i="6"/>
  <c r="H143" i="6"/>
  <c r="I143" i="6"/>
  <c r="J143" i="6"/>
  <c r="K143" i="6"/>
  <c r="L143" i="6"/>
  <c r="B144" i="6"/>
  <c r="C144" i="6"/>
  <c r="D144" i="6"/>
  <c r="E144" i="6"/>
  <c r="F144" i="6"/>
  <c r="G144" i="6"/>
  <c r="H144" i="6"/>
  <c r="I144" i="6"/>
  <c r="J144" i="6"/>
  <c r="K144" i="6"/>
  <c r="L144" i="6"/>
  <c r="B145" i="6"/>
  <c r="C145" i="6"/>
  <c r="D145" i="6"/>
  <c r="E145" i="6"/>
  <c r="F145" i="6"/>
  <c r="G145" i="6"/>
  <c r="H145" i="6"/>
  <c r="I145" i="6"/>
  <c r="J145" i="6"/>
  <c r="K145" i="6"/>
  <c r="L145" i="6"/>
  <c r="B146" i="6"/>
  <c r="C146" i="6"/>
  <c r="D146" i="6"/>
  <c r="E146" i="6"/>
  <c r="F146" i="6"/>
  <c r="G146" i="6"/>
  <c r="H146" i="6"/>
  <c r="I146" i="6"/>
  <c r="J146" i="6"/>
  <c r="K146" i="6"/>
  <c r="L146" i="6"/>
  <c r="B147" i="6"/>
  <c r="C147" i="6"/>
  <c r="D147" i="6"/>
  <c r="E147" i="6"/>
  <c r="F147" i="6"/>
  <c r="G147" i="6"/>
  <c r="H147" i="6"/>
  <c r="I147" i="6"/>
  <c r="J147" i="6"/>
  <c r="K147" i="6"/>
  <c r="L147" i="6"/>
  <c r="B148" i="6"/>
  <c r="C148" i="6"/>
  <c r="D148" i="6"/>
  <c r="E148" i="6"/>
  <c r="F148" i="6"/>
  <c r="G148" i="6"/>
  <c r="H148" i="6"/>
  <c r="I148" i="6"/>
  <c r="J148" i="6"/>
  <c r="K148" i="6"/>
  <c r="L148" i="6"/>
  <c r="B149" i="6"/>
  <c r="C149" i="6"/>
  <c r="D149" i="6"/>
  <c r="E149" i="6"/>
  <c r="F149" i="6"/>
  <c r="G149" i="6"/>
  <c r="H149" i="6"/>
  <c r="I149" i="6"/>
  <c r="J149" i="6"/>
  <c r="K149" i="6"/>
  <c r="L149" i="6"/>
  <c r="B150" i="6"/>
  <c r="C150" i="6"/>
  <c r="D150" i="6"/>
  <c r="E150" i="6"/>
  <c r="F150" i="6"/>
  <c r="G150" i="6"/>
  <c r="H150" i="6"/>
  <c r="I150" i="6"/>
  <c r="J150" i="6"/>
  <c r="K150" i="6"/>
  <c r="L150" i="6"/>
  <c r="B151" i="6"/>
  <c r="C151" i="6"/>
  <c r="D151" i="6"/>
  <c r="E151" i="6"/>
  <c r="F151" i="6"/>
  <c r="G151" i="6"/>
  <c r="H151" i="6"/>
  <c r="I151" i="6"/>
  <c r="J151" i="6"/>
  <c r="K151" i="6"/>
  <c r="L151" i="6"/>
  <c r="B152" i="6"/>
  <c r="C152" i="6"/>
  <c r="D152" i="6"/>
  <c r="E152" i="6"/>
  <c r="F152" i="6"/>
  <c r="G152" i="6"/>
  <c r="H152" i="6"/>
  <c r="I152" i="6"/>
  <c r="J152" i="6"/>
  <c r="K152" i="6"/>
  <c r="L152" i="6"/>
  <c r="B153" i="6"/>
  <c r="C153" i="6"/>
  <c r="D153" i="6"/>
  <c r="E153" i="6"/>
  <c r="F153" i="6"/>
  <c r="G153" i="6"/>
  <c r="H153" i="6"/>
  <c r="I153" i="6"/>
  <c r="J153" i="6"/>
  <c r="K153" i="6"/>
  <c r="L153" i="6"/>
  <c r="B154" i="6"/>
  <c r="C154" i="6"/>
  <c r="D154" i="6"/>
  <c r="E154" i="6"/>
  <c r="F154" i="6"/>
  <c r="G154" i="6"/>
  <c r="H154" i="6"/>
  <c r="I154" i="6"/>
  <c r="J154" i="6"/>
  <c r="K154" i="6"/>
  <c r="L154" i="6"/>
  <c r="B155" i="6"/>
  <c r="C155" i="6"/>
  <c r="D155" i="6"/>
  <c r="E155" i="6"/>
  <c r="F155" i="6"/>
  <c r="G155" i="6"/>
  <c r="H155" i="6"/>
  <c r="I155" i="6"/>
  <c r="J155" i="6"/>
  <c r="K155" i="6"/>
  <c r="L155" i="6"/>
  <c r="B156" i="6"/>
  <c r="C156" i="6"/>
  <c r="D156" i="6"/>
  <c r="E156" i="6"/>
  <c r="F156" i="6"/>
  <c r="G156" i="6"/>
  <c r="H156" i="6"/>
  <c r="I156" i="6"/>
  <c r="J156" i="6"/>
  <c r="K156" i="6"/>
  <c r="L156" i="6"/>
  <c r="B157" i="6"/>
  <c r="C157" i="6"/>
  <c r="D157" i="6"/>
  <c r="E157" i="6"/>
  <c r="F157" i="6"/>
  <c r="G157" i="6"/>
  <c r="H157" i="6"/>
  <c r="I157" i="6"/>
  <c r="J157" i="6"/>
  <c r="K157" i="6"/>
  <c r="L157" i="6"/>
  <c r="B158" i="6"/>
  <c r="C158" i="6"/>
  <c r="D158" i="6"/>
  <c r="E158" i="6"/>
  <c r="F158" i="6"/>
  <c r="G158" i="6"/>
  <c r="H158" i="6"/>
  <c r="I158" i="6"/>
  <c r="J158" i="6"/>
  <c r="K158" i="6"/>
  <c r="L158" i="6"/>
  <c r="B159" i="6"/>
  <c r="C159" i="6"/>
  <c r="D159" i="6"/>
  <c r="E159" i="6"/>
  <c r="F159" i="6"/>
  <c r="G159" i="6"/>
  <c r="H159" i="6"/>
  <c r="I159" i="6"/>
  <c r="J159" i="6"/>
  <c r="K159" i="6"/>
  <c r="L159" i="6"/>
  <c r="B160" i="6"/>
  <c r="C160" i="6"/>
  <c r="D160" i="6"/>
  <c r="E160" i="6"/>
  <c r="F160" i="6"/>
  <c r="G160" i="6"/>
  <c r="H160" i="6"/>
  <c r="I160" i="6"/>
  <c r="J160" i="6"/>
  <c r="K160" i="6"/>
  <c r="L160" i="6"/>
  <c r="B161" i="6"/>
  <c r="C161" i="6"/>
  <c r="D161" i="6"/>
  <c r="E161" i="6"/>
  <c r="F161" i="6"/>
  <c r="G161" i="6"/>
  <c r="H161" i="6"/>
  <c r="I161" i="6"/>
  <c r="J161" i="6"/>
  <c r="K161" i="6"/>
  <c r="L161" i="6"/>
  <c r="B162" i="6"/>
  <c r="C162" i="6"/>
  <c r="D162" i="6"/>
  <c r="E162" i="6"/>
  <c r="F162" i="6"/>
  <c r="G162" i="6"/>
  <c r="H162" i="6"/>
  <c r="I162" i="6"/>
  <c r="J162" i="6"/>
  <c r="K162" i="6"/>
  <c r="L162" i="6"/>
  <c r="B163" i="6"/>
  <c r="C163" i="6"/>
  <c r="D163" i="6"/>
  <c r="E163" i="6"/>
  <c r="F163" i="6"/>
  <c r="G163" i="6"/>
  <c r="H163" i="6"/>
  <c r="I163" i="6"/>
  <c r="J163" i="6"/>
  <c r="K163" i="6"/>
  <c r="L163" i="6"/>
  <c r="B164" i="6"/>
  <c r="C164" i="6"/>
  <c r="D164" i="6"/>
  <c r="E164" i="6"/>
  <c r="F164" i="6"/>
  <c r="G164" i="6"/>
  <c r="H164" i="6"/>
  <c r="I164" i="6"/>
  <c r="J164" i="6"/>
  <c r="K164" i="6"/>
  <c r="L164" i="6"/>
  <c r="B165" i="6"/>
  <c r="C165" i="6"/>
  <c r="D165" i="6"/>
  <c r="E165" i="6"/>
  <c r="F165" i="6"/>
  <c r="G165" i="6"/>
  <c r="H165" i="6"/>
  <c r="I165" i="6"/>
  <c r="J165" i="6"/>
  <c r="K165" i="6"/>
  <c r="L165" i="6"/>
  <c r="B166" i="6"/>
  <c r="C166" i="6"/>
  <c r="D166" i="6"/>
  <c r="E166" i="6"/>
  <c r="F166" i="6"/>
  <c r="G166" i="6"/>
  <c r="H166" i="6"/>
  <c r="I166" i="6"/>
  <c r="J166" i="6"/>
  <c r="K166" i="6"/>
  <c r="L166" i="6"/>
  <c r="B167" i="6"/>
  <c r="C167" i="6"/>
  <c r="D167" i="6"/>
  <c r="E167" i="6"/>
  <c r="F167" i="6"/>
  <c r="G167" i="6"/>
  <c r="H167" i="6"/>
  <c r="I167" i="6"/>
  <c r="J167" i="6"/>
  <c r="K167" i="6"/>
  <c r="L167" i="6"/>
  <c r="B168" i="6"/>
  <c r="C168" i="6"/>
  <c r="D168" i="6"/>
  <c r="E168" i="6"/>
  <c r="F168" i="6"/>
  <c r="G168" i="6"/>
  <c r="H168" i="6"/>
  <c r="I168" i="6"/>
  <c r="J168" i="6"/>
  <c r="K168" i="6"/>
  <c r="L168" i="6"/>
  <c r="B169" i="6"/>
  <c r="C169" i="6"/>
  <c r="D169" i="6"/>
  <c r="E169" i="6"/>
  <c r="F169" i="6"/>
  <c r="G169" i="6"/>
  <c r="H169" i="6"/>
  <c r="I169" i="6"/>
  <c r="J169" i="6"/>
  <c r="K169" i="6"/>
  <c r="L169" i="6"/>
  <c r="B170" i="6"/>
  <c r="C170" i="6"/>
  <c r="D170" i="6"/>
  <c r="E170" i="6"/>
  <c r="F170" i="6"/>
  <c r="G170" i="6"/>
  <c r="H170" i="6"/>
  <c r="I170" i="6"/>
  <c r="J170" i="6"/>
  <c r="K170" i="6"/>
  <c r="L170" i="6"/>
  <c r="B171" i="6"/>
  <c r="C171" i="6"/>
  <c r="D171" i="6"/>
  <c r="E171" i="6"/>
  <c r="F171" i="6"/>
  <c r="G171" i="6"/>
  <c r="H171" i="6"/>
  <c r="I171" i="6"/>
  <c r="J171" i="6"/>
  <c r="K171" i="6"/>
  <c r="L171" i="6"/>
  <c r="B172" i="6"/>
  <c r="C172" i="6"/>
  <c r="D172" i="6"/>
  <c r="E172" i="6"/>
  <c r="F172" i="6"/>
  <c r="G172" i="6"/>
  <c r="H172" i="6"/>
  <c r="I172" i="6"/>
  <c r="J172" i="6"/>
  <c r="K172" i="6"/>
  <c r="L172" i="6"/>
  <c r="B173" i="6"/>
  <c r="C173" i="6"/>
  <c r="D173" i="6"/>
  <c r="E173" i="6"/>
  <c r="F173" i="6"/>
  <c r="G173" i="6"/>
  <c r="H173" i="6"/>
  <c r="I173" i="6"/>
  <c r="J173" i="6"/>
  <c r="K173" i="6"/>
  <c r="L173" i="6"/>
  <c r="B174" i="6"/>
  <c r="C174" i="6"/>
  <c r="D174" i="6"/>
  <c r="E174" i="6"/>
  <c r="F174" i="6"/>
  <c r="G174" i="6"/>
  <c r="H174" i="6"/>
  <c r="I174" i="6"/>
  <c r="J174" i="6"/>
  <c r="K174" i="6"/>
  <c r="L174" i="6"/>
  <c r="B175" i="6"/>
  <c r="C175" i="6"/>
  <c r="D175" i="6"/>
  <c r="E175" i="6"/>
  <c r="F175" i="6"/>
  <c r="G175" i="6"/>
  <c r="H175" i="6"/>
  <c r="I175" i="6"/>
  <c r="J175" i="6"/>
  <c r="K175" i="6"/>
  <c r="L175" i="6"/>
  <c r="B176" i="6"/>
  <c r="C176" i="6"/>
  <c r="D176" i="6"/>
  <c r="E176" i="6"/>
  <c r="F176" i="6"/>
  <c r="G176" i="6"/>
  <c r="H176" i="6"/>
  <c r="I176" i="6"/>
  <c r="J176" i="6"/>
  <c r="K176" i="6"/>
  <c r="L176" i="6"/>
  <c r="B177" i="6"/>
  <c r="C177" i="6"/>
  <c r="D177" i="6"/>
  <c r="E177" i="6"/>
  <c r="F177" i="6"/>
  <c r="G177" i="6"/>
  <c r="H177" i="6"/>
  <c r="I177" i="6"/>
  <c r="J177" i="6"/>
  <c r="K177" i="6"/>
  <c r="L177" i="6"/>
  <c r="B178" i="6"/>
  <c r="C178" i="6"/>
  <c r="D178" i="6"/>
  <c r="E178" i="6"/>
  <c r="F178" i="6"/>
  <c r="G178" i="6"/>
  <c r="H178" i="6"/>
  <c r="I178" i="6"/>
  <c r="J178" i="6"/>
  <c r="K178" i="6"/>
  <c r="L178" i="6"/>
  <c r="B179" i="6"/>
  <c r="C179" i="6"/>
  <c r="D179" i="6"/>
  <c r="E179" i="6"/>
  <c r="F179" i="6"/>
  <c r="G179" i="6"/>
  <c r="H179" i="6"/>
  <c r="I179" i="6"/>
  <c r="J179" i="6"/>
  <c r="K179" i="6"/>
  <c r="L179" i="6"/>
  <c r="B180" i="6"/>
  <c r="C180" i="6"/>
  <c r="D180" i="6"/>
  <c r="E180" i="6"/>
  <c r="F180" i="6"/>
  <c r="G180" i="6"/>
  <c r="H180" i="6"/>
  <c r="I180" i="6"/>
  <c r="J180" i="6"/>
  <c r="K180" i="6"/>
  <c r="L180" i="6"/>
  <c r="B181" i="6"/>
  <c r="C181" i="6"/>
  <c r="D181" i="6"/>
  <c r="E181" i="6"/>
  <c r="F181" i="6"/>
  <c r="G181" i="6"/>
  <c r="H181" i="6"/>
  <c r="I181" i="6"/>
  <c r="J181" i="6"/>
  <c r="K181" i="6"/>
  <c r="L181" i="6"/>
  <c r="B182" i="6"/>
  <c r="C182" i="6"/>
  <c r="D182" i="6"/>
  <c r="E182" i="6"/>
  <c r="F182" i="6"/>
  <c r="G182" i="6"/>
  <c r="H182" i="6"/>
  <c r="I182" i="6"/>
  <c r="J182" i="6"/>
  <c r="K182" i="6"/>
  <c r="L182" i="6"/>
  <c r="B183" i="6"/>
  <c r="C183" i="6"/>
  <c r="D183" i="6"/>
  <c r="E183" i="6"/>
  <c r="F183" i="6"/>
  <c r="G183" i="6"/>
  <c r="H183" i="6"/>
  <c r="I183" i="6"/>
  <c r="J183" i="6"/>
  <c r="K183" i="6"/>
  <c r="L183" i="6"/>
  <c r="B184" i="6"/>
  <c r="C184" i="6"/>
  <c r="D184" i="6"/>
  <c r="E184" i="6"/>
  <c r="F184" i="6"/>
  <c r="G184" i="6"/>
  <c r="H184" i="6"/>
  <c r="I184" i="6"/>
  <c r="J184" i="6"/>
  <c r="K184" i="6"/>
  <c r="L184" i="6"/>
  <c r="B185" i="6"/>
  <c r="C185" i="6"/>
  <c r="D185" i="6"/>
  <c r="E185" i="6"/>
  <c r="F185" i="6"/>
  <c r="G185" i="6"/>
  <c r="H185" i="6"/>
  <c r="I185" i="6"/>
  <c r="J185" i="6"/>
  <c r="K185" i="6"/>
  <c r="L185" i="6"/>
  <c r="B186" i="6"/>
  <c r="C186" i="6"/>
  <c r="D186" i="6"/>
  <c r="E186" i="6"/>
  <c r="F186" i="6"/>
  <c r="G186" i="6"/>
  <c r="H186" i="6"/>
  <c r="I186" i="6"/>
  <c r="J186" i="6"/>
  <c r="K186" i="6"/>
  <c r="L186" i="6"/>
  <c r="B187" i="6"/>
  <c r="C187" i="6"/>
  <c r="D187" i="6"/>
  <c r="E187" i="6"/>
  <c r="F187" i="6"/>
  <c r="G187" i="6"/>
  <c r="H187" i="6"/>
  <c r="I187" i="6"/>
  <c r="J187" i="6"/>
  <c r="K187" i="6"/>
  <c r="L187" i="6"/>
  <c r="B188" i="6"/>
  <c r="C188" i="6"/>
  <c r="D188" i="6"/>
  <c r="E188" i="6"/>
  <c r="F188" i="6"/>
  <c r="G188" i="6"/>
  <c r="H188" i="6"/>
  <c r="I188" i="6"/>
  <c r="J188" i="6"/>
  <c r="K188" i="6"/>
  <c r="L188" i="6"/>
  <c r="B189" i="6"/>
  <c r="C189" i="6"/>
  <c r="D189" i="6"/>
  <c r="E189" i="6"/>
  <c r="F189" i="6"/>
  <c r="G189" i="6"/>
  <c r="H189" i="6"/>
  <c r="I189" i="6"/>
  <c r="J189" i="6"/>
  <c r="K189" i="6"/>
  <c r="L189" i="6"/>
  <c r="B190" i="6"/>
  <c r="C190" i="6"/>
  <c r="D190" i="6"/>
  <c r="E190" i="6"/>
  <c r="F190" i="6"/>
  <c r="G190" i="6"/>
  <c r="H190" i="6"/>
  <c r="I190" i="6"/>
  <c r="J190" i="6"/>
  <c r="K190" i="6"/>
  <c r="L190" i="6"/>
  <c r="B191" i="6"/>
  <c r="C191" i="6"/>
  <c r="D191" i="6"/>
  <c r="E191" i="6"/>
  <c r="F191" i="6"/>
  <c r="G191" i="6"/>
  <c r="H191" i="6"/>
  <c r="I191" i="6"/>
  <c r="J191" i="6"/>
  <c r="K191" i="6"/>
  <c r="L191" i="6"/>
  <c r="B192" i="6"/>
  <c r="C192" i="6"/>
  <c r="D192" i="6"/>
  <c r="E192" i="6"/>
  <c r="F192" i="6"/>
  <c r="G192" i="6"/>
  <c r="H192" i="6"/>
  <c r="I192" i="6"/>
  <c r="J192" i="6"/>
  <c r="K192" i="6"/>
  <c r="L192" i="6"/>
  <c r="B193" i="6"/>
  <c r="C193" i="6"/>
  <c r="D193" i="6"/>
  <c r="E193" i="6"/>
  <c r="F193" i="6"/>
  <c r="G193" i="6"/>
  <c r="H193" i="6"/>
  <c r="I193" i="6"/>
  <c r="J193" i="6"/>
  <c r="K193" i="6"/>
  <c r="L193" i="6"/>
  <c r="B194" i="6"/>
  <c r="C194" i="6"/>
  <c r="D194" i="6"/>
  <c r="E194" i="6"/>
  <c r="F194" i="6"/>
  <c r="G194" i="6"/>
  <c r="H194" i="6"/>
  <c r="I194" i="6"/>
  <c r="J194" i="6"/>
  <c r="K194" i="6"/>
  <c r="L194" i="6"/>
  <c r="B195" i="6"/>
  <c r="C195" i="6"/>
  <c r="D195" i="6"/>
  <c r="E195" i="6"/>
  <c r="F195" i="6"/>
  <c r="G195" i="6"/>
  <c r="H195" i="6"/>
  <c r="I195" i="6"/>
  <c r="J195" i="6"/>
  <c r="K195" i="6"/>
  <c r="L195" i="6"/>
  <c r="B196" i="6"/>
  <c r="C196" i="6"/>
  <c r="D196" i="6"/>
  <c r="E196" i="6"/>
  <c r="F196" i="6"/>
  <c r="G196" i="6"/>
  <c r="H196" i="6"/>
  <c r="I196" i="6"/>
  <c r="J196" i="6"/>
  <c r="K196" i="6"/>
  <c r="L196" i="6"/>
  <c r="B197" i="6"/>
  <c r="C197" i="6"/>
  <c r="D197" i="6"/>
  <c r="E197" i="6"/>
  <c r="F197" i="6"/>
  <c r="G197" i="6"/>
  <c r="H197" i="6"/>
  <c r="I197" i="6"/>
  <c r="J197" i="6"/>
  <c r="K197" i="6"/>
  <c r="L197" i="6"/>
  <c r="B198" i="6"/>
  <c r="C198" i="6"/>
  <c r="D198" i="6"/>
  <c r="E198" i="6"/>
  <c r="F198" i="6"/>
  <c r="G198" i="6"/>
  <c r="H198" i="6"/>
  <c r="I198" i="6"/>
  <c r="J198" i="6"/>
  <c r="K198" i="6"/>
  <c r="L198" i="6"/>
  <c r="B199" i="6"/>
  <c r="C199" i="6"/>
  <c r="D199" i="6"/>
  <c r="E199" i="6"/>
  <c r="F199" i="6"/>
  <c r="G199" i="6"/>
  <c r="H199" i="6"/>
  <c r="I199" i="6"/>
  <c r="J199" i="6"/>
  <c r="K199" i="6"/>
  <c r="L199" i="6"/>
  <c r="B200" i="6"/>
  <c r="C200" i="6"/>
  <c r="D200" i="6"/>
  <c r="E200" i="6"/>
  <c r="F200" i="6"/>
  <c r="G200" i="6"/>
  <c r="H200" i="6"/>
  <c r="I200" i="6"/>
  <c r="J200" i="6"/>
  <c r="K200" i="6"/>
  <c r="L200" i="6"/>
  <c r="B201" i="6"/>
  <c r="C201" i="6"/>
  <c r="D201" i="6"/>
  <c r="E201" i="6"/>
  <c r="F201" i="6"/>
  <c r="G201" i="6"/>
  <c r="H201" i="6"/>
  <c r="I201" i="6"/>
  <c r="J201" i="6"/>
  <c r="K201" i="6"/>
  <c r="L201" i="6"/>
  <c r="B202" i="6"/>
  <c r="C202" i="6"/>
  <c r="D202" i="6"/>
  <c r="E202" i="6"/>
  <c r="F202" i="6"/>
  <c r="G202" i="6"/>
  <c r="H202" i="6"/>
  <c r="I202" i="6"/>
  <c r="J202" i="6"/>
  <c r="K202" i="6"/>
  <c r="L202" i="6"/>
  <c r="B203" i="6"/>
  <c r="C203" i="6"/>
  <c r="D203" i="6"/>
  <c r="E203" i="6"/>
  <c r="F203" i="6"/>
  <c r="G203" i="6"/>
  <c r="H203" i="6"/>
  <c r="I203" i="6"/>
  <c r="J203" i="6"/>
  <c r="K203" i="6"/>
  <c r="L203" i="6"/>
  <c r="B204" i="6"/>
  <c r="C204" i="6"/>
  <c r="D204" i="6"/>
  <c r="E204" i="6"/>
  <c r="F204" i="6"/>
  <c r="G204" i="6"/>
  <c r="H204" i="6"/>
  <c r="I204" i="6"/>
  <c r="J204" i="6"/>
  <c r="K204" i="6"/>
  <c r="L204" i="6"/>
  <c r="B205" i="6"/>
  <c r="C205" i="6"/>
  <c r="D205" i="6"/>
  <c r="E205" i="6"/>
  <c r="F205" i="6"/>
  <c r="G205" i="6"/>
  <c r="H205" i="6"/>
  <c r="I205" i="6"/>
  <c r="J205" i="6"/>
  <c r="K205" i="6"/>
  <c r="L205" i="6"/>
  <c r="B206" i="6"/>
  <c r="C206" i="6"/>
  <c r="D206" i="6"/>
  <c r="E206" i="6"/>
  <c r="F206" i="6"/>
  <c r="G206" i="6"/>
  <c r="H206" i="6"/>
  <c r="I206" i="6"/>
  <c r="J206" i="6"/>
  <c r="K206" i="6"/>
  <c r="L206" i="6"/>
  <c r="B207" i="6"/>
  <c r="C207" i="6"/>
  <c r="D207" i="6"/>
  <c r="E207" i="6"/>
  <c r="F207" i="6"/>
  <c r="G207" i="6"/>
  <c r="H207" i="6"/>
  <c r="I207" i="6"/>
  <c r="J207" i="6"/>
  <c r="K207" i="6"/>
  <c r="L207" i="6"/>
  <c r="B208" i="6"/>
  <c r="C208" i="6"/>
  <c r="D208" i="6"/>
  <c r="E208" i="6"/>
  <c r="F208" i="6"/>
  <c r="G208" i="6"/>
  <c r="H208" i="6"/>
  <c r="I208" i="6"/>
  <c r="J208" i="6"/>
  <c r="K208" i="6"/>
  <c r="L208" i="6"/>
  <c r="B209" i="6"/>
  <c r="C209" i="6"/>
  <c r="D209" i="6"/>
  <c r="E209" i="6"/>
  <c r="F209" i="6"/>
  <c r="G209" i="6"/>
  <c r="H209" i="6"/>
  <c r="I209" i="6"/>
  <c r="J209" i="6"/>
  <c r="K209" i="6"/>
  <c r="L209" i="6"/>
  <c r="B210" i="6"/>
  <c r="C210" i="6"/>
  <c r="D210" i="6"/>
  <c r="E210" i="6"/>
  <c r="F210" i="6"/>
  <c r="G210" i="6"/>
  <c r="H210" i="6"/>
  <c r="I210" i="6"/>
  <c r="J210" i="6"/>
  <c r="K210" i="6"/>
  <c r="L210" i="6"/>
  <c r="B211" i="6"/>
  <c r="C211" i="6"/>
  <c r="D211" i="6"/>
  <c r="E211" i="6"/>
  <c r="F211" i="6"/>
  <c r="G211" i="6"/>
  <c r="H211" i="6"/>
  <c r="I211" i="6"/>
  <c r="J211" i="6"/>
  <c r="K211" i="6"/>
  <c r="L211" i="6"/>
  <c r="B212" i="6"/>
  <c r="C212" i="6"/>
  <c r="D212" i="6"/>
  <c r="E212" i="6"/>
  <c r="F212" i="6"/>
  <c r="G212" i="6"/>
  <c r="H212" i="6"/>
  <c r="I212" i="6"/>
  <c r="J212" i="6"/>
  <c r="K212" i="6"/>
  <c r="L212" i="6"/>
  <c r="B213" i="6"/>
  <c r="C213" i="6"/>
  <c r="D213" i="6"/>
  <c r="E213" i="6"/>
  <c r="F213" i="6"/>
  <c r="G213" i="6"/>
  <c r="H213" i="6"/>
  <c r="I213" i="6"/>
  <c r="J213" i="6"/>
  <c r="K213" i="6"/>
  <c r="L213" i="6"/>
  <c r="B214" i="6"/>
  <c r="C214" i="6"/>
  <c r="D214" i="6"/>
  <c r="E214" i="6"/>
  <c r="F214" i="6"/>
  <c r="G214" i="6"/>
  <c r="H214" i="6"/>
  <c r="I214" i="6"/>
  <c r="J214" i="6"/>
  <c r="K214" i="6"/>
  <c r="L214" i="6"/>
  <c r="B215" i="6"/>
  <c r="C215" i="6"/>
  <c r="D215" i="6"/>
  <c r="E215" i="6"/>
  <c r="F215" i="6"/>
  <c r="G215" i="6"/>
  <c r="H215" i="6"/>
  <c r="I215" i="6"/>
  <c r="J215" i="6"/>
  <c r="K215" i="6"/>
  <c r="L215" i="6"/>
  <c r="B216" i="6"/>
  <c r="C216" i="6"/>
  <c r="D216" i="6"/>
  <c r="E216" i="6"/>
  <c r="F216" i="6"/>
  <c r="G216" i="6"/>
  <c r="H216" i="6"/>
  <c r="I216" i="6"/>
  <c r="J216" i="6"/>
  <c r="K216" i="6"/>
  <c r="L216" i="6"/>
  <c r="B217" i="6"/>
  <c r="C217" i="6"/>
  <c r="D217" i="6"/>
  <c r="E217" i="6"/>
  <c r="F217" i="6"/>
  <c r="G217" i="6"/>
  <c r="H217" i="6"/>
  <c r="I217" i="6"/>
  <c r="J217" i="6"/>
  <c r="K217" i="6"/>
  <c r="L217" i="6"/>
  <c r="B218" i="6"/>
  <c r="C218" i="6"/>
  <c r="D218" i="6"/>
  <c r="E218" i="6"/>
  <c r="F218" i="6"/>
  <c r="G218" i="6"/>
  <c r="H218" i="6"/>
  <c r="I218" i="6"/>
  <c r="J218" i="6"/>
  <c r="K218" i="6"/>
  <c r="L218" i="6"/>
  <c r="B219" i="6"/>
  <c r="C219" i="6"/>
  <c r="D219" i="6"/>
  <c r="E219" i="6"/>
  <c r="F219" i="6"/>
  <c r="G219" i="6"/>
  <c r="H219" i="6"/>
  <c r="I219" i="6"/>
  <c r="J219" i="6"/>
  <c r="K219" i="6"/>
  <c r="L219" i="6"/>
  <c r="B220" i="6"/>
  <c r="C220" i="6"/>
  <c r="D220" i="6"/>
  <c r="E220" i="6"/>
  <c r="F220" i="6"/>
  <c r="G220" i="6"/>
  <c r="H220" i="6"/>
  <c r="I220" i="6"/>
  <c r="J220" i="6"/>
  <c r="K220" i="6"/>
  <c r="L220" i="6"/>
  <c r="B221" i="6"/>
  <c r="C221" i="6"/>
  <c r="D221" i="6"/>
  <c r="E221" i="6"/>
  <c r="F221" i="6"/>
  <c r="G221" i="6"/>
  <c r="H221" i="6"/>
  <c r="I221" i="6"/>
  <c r="J221" i="6"/>
  <c r="K221" i="6"/>
  <c r="L221" i="6"/>
  <c r="B222" i="6"/>
  <c r="C222" i="6"/>
  <c r="D222" i="6"/>
  <c r="E222" i="6"/>
  <c r="F222" i="6"/>
  <c r="G222" i="6"/>
  <c r="H222" i="6"/>
  <c r="I222" i="6"/>
  <c r="J222" i="6"/>
  <c r="K222" i="6"/>
  <c r="L222" i="6"/>
  <c r="B223" i="6"/>
  <c r="C223" i="6"/>
  <c r="D223" i="6"/>
  <c r="E223" i="6"/>
  <c r="F223" i="6"/>
  <c r="G223" i="6"/>
  <c r="H223" i="6"/>
  <c r="I223" i="6"/>
  <c r="J223" i="6"/>
  <c r="K223" i="6"/>
  <c r="L223" i="6"/>
  <c r="B224" i="6"/>
  <c r="C224" i="6"/>
  <c r="D224" i="6"/>
  <c r="E224" i="6"/>
  <c r="F224" i="6"/>
  <c r="G224" i="6"/>
  <c r="H224" i="6"/>
  <c r="I224" i="6"/>
  <c r="J224" i="6"/>
  <c r="K224" i="6"/>
  <c r="L224" i="6"/>
  <c r="B225" i="6"/>
  <c r="C225" i="6"/>
  <c r="D225" i="6"/>
  <c r="E225" i="6"/>
  <c r="F225" i="6"/>
  <c r="G225" i="6"/>
  <c r="H225" i="6"/>
  <c r="I225" i="6"/>
  <c r="J225" i="6"/>
  <c r="K225" i="6"/>
  <c r="L225" i="6"/>
  <c r="B226" i="6"/>
  <c r="C226" i="6"/>
  <c r="D226" i="6"/>
  <c r="E226" i="6"/>
  <c r="F226" i="6"/>
  <c r="G226" i="6"/>
  <c r="H226" i="6"/>
  <c r="I226" i="6"/>
  <c r="J226" i="6"/>
  <c r="K226" i="6"/>
  <c r="L226" i="6"/>
  <c r="B227" i="6"/>
  <c r="C227" i="6"/>
  <c r="D227" i="6"/>
  <c r="E227" i="6"/>
  <c r="F227" i="6"/>
  <c r="G227" i="6"/>
  <c r="H227" i="6"/>
  <c r="I227" i="6"/>
  <c r="J227" i="6"/>
  <c r="K227" i="6"/>
  <c r="L227" i="6"/>
  <c r="B228" i="6"/>
  <c r="C228" i="6"/>
  <c r="D228" i="6"/>
  <c r="E228" i="6"/>
  <c r="F228" i="6"/>
  <c r="G228" i="6"/>
  <c r="H228" i="6"/>
  <c r="I228" i="6"/>
  <c r="J228" i="6"/>
  <c r="K228" i="6"/>
  <c r="L228" i="6"/>
  <c r="B229" i="6"/>
  <c r="C229" i="6"/>
  <c r="D229" i="6"/>
  <c r="E229" i="6"/>
  <c r="F229" i="6"/>
  <c r="G229" i="6"/>
  <c r="H229" i="6"/>
  <c r="I229" i="6"/>
  <c r="J229" i="6"/>
  <c r="K229" i="6"/>
  <c r="L229" i="6"/>
  <c r="B230" i="6"/>
  <c r="C230" i="6"/>
  <c r="D230" i="6"/>
  <c r="E230" i="6"/>
  <c r="F230" i="6"/>
  <c r="G230" i="6"/>
  <c r="H230" i="6"/>
  <c r="I230" i="6"/>
  <c r="J230" i="6"/>
  <c r="K230" i="6"/>
  <c r="L230" i="6"/>
  <c r="B231" i="6"/>
  <c r="C231" i="6"/>
  <c r="D231" i="6"/>
  <c r="E231" i="6"/>
  <c r="F231" i="6"/>
  <c r="G231" i="6"/>
  <c r="H231" i="6"/>
  <c r="I231" i="6"/>
  <c r="J231" i="6"/>
  <c r="K231" i="6"/>
  <c r="L231" i="6"/>
  <c r="B232" i="6"/>
  <c r="C232" i="6"/>
  <c r="D232" i="6"/>
  <c r="E232" i="6"/>
  <c r="F232" i="6"/>
  <c r="G232" i="6"/>
  <c r="H232" i="6"/>
  <c r="I232" i="6"/>
  <c r="J232" i="6"/>
  <c r="K232" i="6"/>
  <c r="L232" i="6"/>
  <c r="B233" i="6"/>
  <c r="C233" i="6"/>
  <c r="D233" i="6"/>
  <c r="E233" i="6"/>
  <c r="F233" i="6"/>
  <c r="G233" i="6"/>
  <c r="H233" i="6"/>
  <c r="I233" i="6"/>
  <c r="J233" i="6"/>
  <c r="K233" i="6"/>
  <c r="L233" i="6"/>
  <c r="B234" i="6"/>
  <c r="C234" i="6"/>
  <c r="D234" i="6"/>
  <c r="E234" i="6"/>
  <c r="F234" i="6"/>
  <c r="G234" i="6"/>
  <c r="H234" i="6"/>
  <c r="I234" i="6"/>
  <c r="J234" i="6"/>
  <c r="K234" i="6"/>
  <c r="L234" i="6"/>
  <c r="B235" i="6"/>
  <c r="C235" i="6"/>
  <c r="D235" i="6"/>
  <c r="E235" i="6"/>
  <c r="F235" i="6"/>
  <c r="G235" i="6"/>
  <c r="H235" i="6"/>
  <c r="I235" i="6"/>
  <c r="J235" i="6"/>
  <c r="K235" i="6"/>
  <c r="L235" i="6"/>
  <c r="B236" i="6"/>
  <c r="C236" i="6"/>
  <c r="D236" i="6"/>
  <c r="E236" i="6"/>
  <c r="F236" i="6"/>
  <c r="G236" i="6"/>
  <c r="H236" i="6"/>
  <c r="I236" i="6"/>
  <c r="J236" i="6"/>
  <c r="K236" i="6"/>
  <c r="L236" i="6"/>
  <c r="B237" i="6"/>
  <c r="C237" i="6"/>
  <c r="D237" i="6"/>
  <c r="E237" i="6"/>
  <c r="F237" i="6"/>
  <c r="G237" i="6"/>
  <c r="H237" i="6"/>
  <c r="I237" i="6"/>
  <c r="J237" i="6"/>
  <c r="K237" i="6"/>
  <c r="L237" i="6"/>
  <c r="B238" i="6"/>
  <c r="C238" i="6"/>
  <c r="D238" i="6"/>
  <c r="E238" i="6"/>
  <c r="F238" i="6"/>
  <c r="G238" i="6"/>
  <c r="H238" i="6"/>
  <c r="I238" i="6"/>
  <c r="J238" i="6"/>
  <c r="K238" i="6"/>
  <c r="L238" i="6"/>
  <c r="B239" i="6"/>
  <c r="C239" i="6"/>
  <c r="D239" i="6"/>
  <c r="E239" i="6"/>
  <c r="F239" i="6"/>
  <c r="G239" i="6"/>
  <c r="H239" i="6"/>
  <c r="I239" i="6"/>
  <c r="J239" i="6"/>
  <c r="K239" i="6"/>
  <c r="L239" i="6"/>
  <c r="B240" i="6"/>
  <c r="C240" i="6"/>
  <c r="D240" i="6"/>
  <c r="E240" i="6"/>
  <c r="F240" i="6"/>
  <c r="G240" i="6"/>
  <c r="H240" i="6"/>
  <c r="I240" i="6"/>
  <c r="J240" i="6"/>
  <c r="K240" i="6"/>
  <c r="L240" i="6"/>
  <c r="B241" i="6"/>
  <c r="C241" i="6"/>
  <c r="D241" i="6"/>
  <c r="E241" i="6"/>
  <c r="F241" i="6"/>
  <c r="G241" i="6"/>
  <c r="H241" i="6"/>
  <c r="I241" i="6"/>
  <c r="J241" i="6"/>
  <c r="K241" i="6"/>
  <c r="L241" i="6"/>
  <c r="B242" i="6"/>
  <c r="C242" i="6"/>
  <c r="D242" i="6"/>
  <c r="E242" i="6"/>
  <c r="F242" i="6"/>
  <c r="G242" i="6"/>
  <c r="H242" i="6"/>
  <c r="I242" i="6"/>
  <c r="J242" i="6"/>
  <c r="K242" i="6"/>
  <c r="L242" i="6"/>
  <c r="B243" i="6"/>
  <c r="C243" i="6"/>
  <c r="D243" i="6"/>
  <c r="E243" i="6"/>
  <c r="F243" i="6"/>
  <c r="G243" i="6"/>
  <c r="H243" i="6"/>
  <c r="I243" i="6"/>
  <c r="J243" i="6"/>
  <c r="K243" i="6"/>
  <c r="L243" i="6"/>
  <c r="B244" i="6"/>
  <c r="C244" i="6"/>
  <c r="D244" i="6"/>
  <c r="E244" i="6"/>
  <c r="F244" i="6"/>
  <c r="G244" i="6"/>
  <c r="H244" i="6"/>
  <c r="I244" i="6"/>
  <c r="J244" i="6"/>
  <c r="K244" i="6"/>
  <c r="L244" i="6"/>
  <c r="B245" i="6"/>
  <c r="C245" i="6"/>
  <c r="D245" i="6"/>
  <c r="E245" i="6"/>
  <c r="F245" i="6"/>
  <c r="G245" i="6"/>
  <c r="H245" i="6"/>
  <c r="I245" i="6"/>
  <c r="J245" i="6"/>
  <c r="K245" i="6"/>
  <c r="L245" i="6"/>
  <c r="B246" i="6"/>
  <c r="C246" i="6"/>
  <c r="D246" i="6"/>
  <c r="E246" i="6"/>
  <c r="F246" i="6"/>
  <c r="G246" i="6"/>
  <c r="H246" i="6"/>
  <c r="I246" i="6"/>
  <c r="J246" i="6"/>
  <c r="K246" i="6"/>
  <c r="L246" i="6"/>
  <c r="B247" i="6"/>
  <c r="C247" i="6"/>
  <c r="D247" i="6"/>
  <c r="E247" i="6"/>
  <c r="F247" i="6"/>
  <c r="G247" i="6"/>
  <c r="H247" i="6"/>
  <c r="I247" i="6"/>
  <c r="J247" i="6"/>
  <c r="K247" i="6"/>
  <c r="L247" i="6"/>
  <c r="B248" i="6"/>
  <c r="C248" i="6"/>
  <c r="D248" i="6"/>
  <c r="E248" i="6"/>
  <c r="F248" i="6"/>
  <c r="G248" i="6"/>
  <c r="H248" i="6"/>
  <c r="I248" i="6"/>
  <c r="J248" i="6"/>
  <c r="K248" i="6"/>
  <c r="L248" i="6"/>
  <c r="B249" i="6"/>
  <c r="C249" i="6"/>
  <c r="D249" i="6"/>
  <c r="E249" i="6"/>
  <c r="F249" i="6"/>
  <c r="G249" i="6"/>
  <c r="H249" i="6"/>
  <c r="I249" i="6"/>
  <c r="J249" i="6"/>
  <c r="K249" i="6"/>
  <c r="L249" i="6"/>
  <c r="B250" i="6"/>
  <c r="C250" i="6"/>
  <c r="D250" i="6"/>
  <c r="E250" i="6"/>
  <c r="F250" i="6"/>
  <c r="G250" i="6"/>
  <c r="H250" i="6"/>
  <c r="I250" i="6"/>
  <c r="J250" i="6"/>
  <c r="K250" i="6"/>
  <c r="L250" i="6"/>
  <c r="B251" i="6"/>
  <c r="C251" i="6"/>
  <c r="D251" i="6"/>
  <c r="E251" i="6"/>
  <c r="F251" i="6"/>
  <c r="G251" i="6"/>
  <c r="H251" i="6"/>
  <c r="I251" i="6"/>
  <c r="J251" i="6"/>
  <c r="K251" i="6"/>
  <c r="L251" i="6"/>
  <c r="B252" i="6"/>
  <c r="C252" i="6"/>
  <c r="D252" i="6"/>
  <c r="E252" i="6"/>
  <c r="F252" i="6"/>
  <c r="G252" i="6"/>
  <c r="H252" i="6"/>
  <c r="I252" i="6"/>
  <c r="J252" i="6"/>
  <c r="K252" i="6"/>
  <c r="L252" i="6"/>
  <c r="B253" i="6"/>
  <c r="C253" i="6"/>
  <c r="D253" i="6"/>
  <c r="E253" i="6"/>
  <c r="F253" i="6"/>
  <c r="G253" i="6"/>
  <c r="H253" i="6"/>
  <c r="I253" i="6"/>
  <c r="J253" i="6"/>
  <c r="K253" i="6"/>
  <c r="L253" i="6"/>
  <c r="B254" i="6"/>
  <c r="C254" i="6"/>
  <c r="D254" i="6"/>
  <c r="E254" i="6"/>
  <c r="F254" i="6"/>
  <c r="G254" i="6"/>
  <c r="H254" i="6"/>
  <c r="I254" i="6"/>
  <c r="J254" i="6"/>
  <c r="K254" i="6"/>
  <c r="L254" i="6"/>
  <c r="B255" i="6"/>
  <c r="C255" i="6"/>
  <c r="D255" i="6"/>
  <c r="E255" i="6"/>
  <c r="F255" i="6"/>
  <c r="G255" i="6"/>
  <c r="H255" i="6"/>
  <c r="I255" i="6"/>
  <c r="J255" i="6"/>
  <c r="K255" i="6"/>
  <c r="L255" i="6"/>
  <c r="B256" i="6"/>
  <c r="C256" i="6"/>
  <c r="D256" i="6"/>
  <c r="E256" i="6"/>
  <c r="F256" i="6"/>
  <c r="G256" i="6"/>
  <c r="H256" i="6"/>
  <c r="I256" i="6"/>
  <c r="J256" i="6"/>
  <c r="K256" i="6"/>
  <c r="L256" i="6"/>
  <c r="B257" i="6"/>
  <c r="C257" i="6"/>
  <c r="D257" i="6"/>
  <c r="E257" i="6"/>
  <c r="F257" i="6"/>
  <c r="G257" i="6"/>
  <c r="H257" i="6"/>
  <c r="I257" i="6"/>
  <c r="J257" i="6"/>
  <c r="K257" i="6"/>
  <c r="L257" i="6"/>
  <c r="B258" i="6"/>
  <c r="C258" i="6"/>
  <c r="D258" i="6"/>
  <c r="E258" i="6"/>
  <c r="F258" i="6"/>
  <c r="G258" i="6"/>
  <c r="H258" i="6"/>
  <c r="I258" i="6"/>
  <c r="J258" i="6"/>
  <c r="K258" i="6"/>
  <c r="L258" i="6"/>
  <c r="B259" i="6"/>
  <c r="C259" i="6"/>
  <c r="D259" i="6"/>
  <c r="E259" i="6"/>
  <c r="F259" i="6"/>
  <c r="G259" i="6"/>
  <c r="H259" i="6"/>
  <c r="I259" i="6"/>
  <c r="J259" i="6"/>
  <c r="K259" i="6"/>
  <c r="L259" i="6"/>
  <c r="B260" i="6"/>
  <c r="C260" i="6"/>
  <c r="D260" i="6"/>
  <c r="E260" i="6"/>
  <c r="F260" i="6"/>
  <c r="G260" i="6"/>
  <c r="H260" i="6"/>
  <c r="I260" i="6"/>
  <c r="J260" i="6"/>
  <c r="K260" i="6"/>
  <c r="L260" i="6"/>
  <c r="B261" i="6"/>
  <c r="C261" i="6"/>
  <c r="D261" i="6"/>
  <c r="E261" i="6"/>
  <c r="F261" i="6"/>
  <c r="G261" i="6"/>
  <c r="H261" i="6"/>
  <c r="I261" i="6"/>
  <c r="J261" i="6"/>
  <c r="K261" i="6"/>
  <c r="L261" i="6"/>
  <c r="B262" i="6"/>
  <c r="C262" i="6"/>
  <c r="D262" i="6"/>
  <c r="E262" i="6"/>
  <c r="F262" i="6"/>
  <c r="G262" i="6"/>
  <c r="H262" i="6"/>
  <c r="I262" i="6"/>
  <c r="J262" i="6"/>
  <c r="K262" i="6"/>
  <c r="L262" i="6"/>
  <c r="B263" i="6"/>
  <c r="C263" i="6"/>
  <c r="D263" i="6"/>
  <c r="E263" i="6"/>
  <c r="F263" i="6"/>
  <c r="G263" i="6"/>
  <c r="H263" i="6"/>
  <c r="I263" i="6"/>
  <c r="J263" i="6"/>
  <c r="K263" i="6"/>
  <c r="L263" i="6"/>
  <c r="B264" i="6"/>
  <c r="C264" i="6"/>
  <c r="D264" i="6"/>
  <c r="E264" i="6"/>
  <c r="F264" i="6"/>
  <c r="G264" i="6"/>
  <c r="H264" i="6"/>
  <c r="I264" i="6"/>
  <c r="J264" i="6"/>
  <c r="K264" i="6"/>
  <c r="L264" i="6"/>
  <c r="B265" i="6"/>
  <c r="C265" i="6"/>
  <c r="D265" i="6"/>
  <c r="E265" i="6"/>
  <c r="F265" i="6"/>
  <c r="G265" i="6"/>
  <c r="H265" i="6"/>
  <c r="I265" i="6"/>
  <c r="J265" i="6"/>
  <c r="K265" i="6"/>
  <c r="L265" i="6"/>
  <c r="B266" i="6"/>
  <c r="C266" i="6"/>
  <c r="D266" i="6"/>
  <c r="E266" i="6"/>
  <c r="F266" i="6"/>
  <c r="G266" i="6"/>
  <c r="H266" i="6"/>
  <c r="I266" i="6"/>
  <c r="J266" i="6"/>
  <c r="K266" i="6"/>
  <c r="L266" i="6"/>
  <c r="B267" i="6"/>
  <c r="C267" i="6"/>
  <c r="D267" i="6"/>
  <c r="E267" i="6"/>
  <c r="F267" i="6"/>
  <c r="G267" i="6"/>
  <c r="H267" i="6"/>
  <c r="I267" i="6"/>
  <c r="J267" i="6"/>
  <c r="K267" i="6"/>
  <c r="L267" i="6"/>
  <c r="B268" i="6"/>
  <c r="C268" i="6"/>
  <c r="D268" i="6"/>
  <c r="E268" i="6"/>
  <c r="F268" i="6"/>
  <c r="G268" i="6"/>
  <c r="H268" i="6"/>
  <c r="I268" i="6"/>
  <c r="J268" i="6"/>
  <c r="K268" i="6"/>
  <c r="L268" i="6"/>
  <c r="B269" i="6"/>
  <c r="C269" i="6"/>
  <c r="D269" i="6"/>
  <c r="E269" i="6"/>
  <c r="F269" i="6"/>
  <c r="G269" i="6"/>
  <c r="H269" i="6"/>
  <c r="I269" i="6"/>
  <c r="J269" i="6"/>
  <c r="K269" i="6"/>
  <c r="L269" i="6"/>
  <c r="B270" i="6"/>
  <c r="C270" i="6"/>
  <c r="D270" i="6"/>
  <c r="E270" i="6"/>
  <c r="F270" i="6"/>
  <c r="G270" i="6"/>
  <c r="H270" i="6"/>
  <c r="I270" i="6"/>
  <c r="J270" i="6"/>
  <c r="K270" i="6"/>
  <c r="L270" i="6"/>
  <c r="B271" i="6"/>
  <c r="C271" i="6"/>
  <c r="D271" i="6"/>
  <c r="E271" i="6"/>
  <c r="F271" i="6"/>
  <c r="G271" i="6"/>
  <c r="H271" i="6"/>
  <c r="I271" i="6"/>
  <c r="J271" i="6"/>
  <c r="K271" i="6"/>
  <c r="L271" i="6"/>
  <c r="B272" i="6"/>
  <c r="C272" i="6"/>
  <c r="D272" i="6"/>
  <c r="E272" i="6"/>
  <c r="F272" i="6"/>
  <c r="G272" i="6"/>
  <c r="H272" i="6"/>
  <c r="I272" i="6"/>
  <c r="J272" i="6"/>
  <c r="K272" i="6"/>
  <c r="L272" i="6"/>
  <c r="B273" i="6"/>
  <c r="C273" i="6"/>
  <c r="D273" i="6"/>
  <c r="E273" i="6"/>
  <c r="F273" i="6"/>
  <c r="G273" i="6"/>
  <c r="H273" i="6"/>
  <c r="I273" i="6"/>
  <c r="J273" i="6"/>
  <c r="K273" i="6"/>
  <c r="L273" i="6"/>
  <c r="B274" i="6"/>
  <c r="C274" i="6"/>
  <c r="D274" i="6"/>
  <c r="E274" i="6"/>
  <c r="F274" i="6"/>
  <c r="G274" i="6"/>
  <c r="H274" i="6"/>
  <c r="I274" i="6"/>
  <c r="J274" i="6"/>
  <c r="K274" i="6"/>
  <c r="L274" i="6"/>
  <c r="B275" i="6"/>
  <c r="C275" i="6"/>
  <c r="D275" i="6"/>
  <c r="E275" i="6"/>
  <c r="F275" i="6"/>
  <c r="G275" i="6"/>
  <c r="H275" i="6"/>
  <c r="I275" i="6"/>
  <c r="J275" i="6"/>
  <c r="K275" i="6"/>
  <c r="L275" i="6"/>
  <c r="B276" i="6"/>
  <c r="C276" i="6"/>
  <c r="D276" i="6"/>
  <c r="E276" i="6"/>
  <c r="F276" i="6"/>
  <c r="G276" i="6"/>
  <c r="H276" i="6"/>
  <c r="I276" i="6"/>
  <c r="J276" i="6"/>
  <c r="K276" i="6"/>
  <c r="L276" i="6"/>
  <c r="B277" i="6"/>
  <c r="C277" i="6"/>
  <c r="D277" i="6"/>
  <c r="E277" i="6"/>
  <c r="F277" i="6"/>
  <c r="G277" i="6"/>
  <c r="H277" i="6"/>
  <c r="I277" i="6"/>
  <c r="J277" i="6"/>
  <c r="K277" i="6"/>
  <c r="L277" i="6"/>
  <c r="B278" i="6"/>
  <c r="C278" i="6"/>
  <c r="D278" i="6"/>
  <c r="E278" i="6"/>
  <c r="F278" i="6"/>
  <c r="G278" i="6"/>
  <c r="H278" i="6"/>
  <c r="I278" i="6"/>
  <c r="J278" i="6"/>
  <c r="K278" i="6"/>
  <c r="L278" i="6"/>
  <c r="B279" i="6"/>
  <c r="C279" i="6"/>
  <c r="D279" i="6"/>
  <c r="E279" i="6"/>
  <c r="F279" i="6"/>
  <c r="G279" i="6"/>
  <c r="H279" i="6"/>
  <c r="I279" i="6"/>
  <c r="J279" i="6"/>
  <c r="K279" i="6"/>
  <c r="L279" i="6"/>
  <c r="B280" i="6"/>
  <c r="C280" i="6"/>
  <c r="D280" i="6"/>
  <c r="E280" i="6"/>
  <c r="F280" i="6"/>
  <c r="G280" i="6"/>
  <c r="H280" i="6"/>
  <c r="I280" i="6"/>
  <c r="J280" i="6"/>
  <c r="K280" i="6"/>
  <c r="L280" i="6"/>
  <c r="B281" i="6"/>
  <c r="C281" i="6"/>
  <c r="D281" i="6"/>
  <c r="E281" i="6"/>
  <c r="F281" i="6"/>
  <c r="G281" i="6"/>
  <c r="H281" i="6"/>
  <c r="I281" i="6"/>
  <c r="J281" i="6"/>
  <c r="K281" i="6"/>
  <c r="L281" i="6"/>
  <c r="B282" i="6"/>
  <c r="C282" i="6"/>
  <c r="D282" i="6"/>
  <c r="E282" i="6"/>
  <c r="F282" i="6"/>
  <c r="G282" i="6"/>
  <c r="H282" i="6"/>
  <c r="I282" i="6"/>
  <c r="J282" i="6"/>
  <c r="K282" i="6"/>
  <c r="L282" i="6"/>
  <c r="B283" i="6"/>
  <c r="C283" i="6"/>
  <c r="D283" i="6"/>
  <c r="E283" i="6"/>
  <c r="F283" i="6"/>
  <c r="G283" i="6"/>
  <c r="H283" i="6"/>
  <c r="I283" i="6"/>
  <c r="J283" i="6"/>
  <c r="K283" i="6"/>
  <c r="L283" i="6"/>
  <c r="B284" i="6"/>
  <c r="C284" i="6"/>
  <c r="D284" i="6"/>
  <c r="E284" i="6"/>
  <c r="F284" i="6"/>
  <c r="G284" i="6"/>
  <c r="H284" i="6"/>
  <c r="I284" i="6"/>
  <c r="J284" i="6"/>
  <c r="K284" i="6"/>
  <c r="L284" i="6"/>
  <c r="B285" i="6"/>
  <c r="C285" i="6"/>
  <c r="D285" i="6"/>
  <c r="E285" i="6"/>
  <c r="F285" i="6"/>
  <c r="G285" i="6"/>
  <c r="H285" i="6"/>
  <c r="I285" i="6"/>
  <c r="J285" i="6"/>
  <c r="K285" i="6"/>
  <c r="L285" i="6"/>
  <c r="B286" i="6"/>
  <c r="C286" i="6"/>
  <c r="D286" i="6"/>
  <c r="E286" i="6"/>
  <c r="F286" i="6"/>
  <c r="G286" i="6"/>
  <c r="H286" i="6"/>
  <c r="I286" i="6"/>
  <c r="J286" i="6"/>
  <c r="K286" i="6"/>
  <c r="L286" i="6"/>
  <c r="B287" i="6"/>
  <c r="C287" i="6"/>
  <c r="D287" i="6"/>
  <c r="E287" i="6"/>
  <c r="F287" i="6"/>
  <c r="G287" i="6"/>
  <c r="H287" i="6"/>
  <c r="I287" i="6"/>
  <c r="J287" i="6"/>
  <c r="K287" i="6"/>
  <c r="L287" i="6"/>
  <c r="B288" i="6"/>
  <c r="C288" i="6"/>
  <c r="D288" i="6"/>
  <c r="E288" i="6"/>
  <c r="F288" i="6"/>
  <c r="G288" i="6"/>
  <c r="H288" i="6"/>
  <c r="I288" i="6"/>
  <c r="J288" i="6"/>
  <c r="K288" i="6"/>
  <c r="L288" i="6"/>
  <c r="B289" i="6"/>
  <c r="C289" i="6"/>
  <c r="D289" i="6"/>
  <c r="E289" i="6"/>
  <c r="F289" i="6"/>
  <c r="G289" i="6"/>
  <c r="H289" i="6"/>
  <c r="I289" i="6"/>
  <c r="J289" i="6"/>
  <c r="K289" i="6"/>
  <c r="L289" i="6"/>
  <c r="B290" i="6"/>
  <c r="C290" i="6"/>
  <c r="D290" i="6"/>
  <c r="E290" i="6"/>
  <c r="F290" i="6"/>
  <c r="G290" i="6"/>
  <c r="H290" i="6"/>
  <c r="I290" i="6"/>
  <c r="J290" i="6"/>
  <c r="K290" i="6"/>
  <c r="L290" i="6"/>
  <c r="B291" i="6"/>
  <c r="C291" i="6"/>
  <c r="D291" i="6"/>
  <c r="E291" i="6"/>
  <c r="F291" i="6"/>
  <c r="G291" i="6"/>
  <c r="H291" i="6"/>
  <c r="I291" i="6"/>
  <c r="J291" i="6"/>
  <c r="K291" i="6"/>
  <c r="L291" i="6"/>
  <c r="B292" i="6"/>
  <c r="C292" i="6"/>
  <c r="D292" i="6"/>
  <c r="E292" i="6"/>
  <c r="F292" i="6"/>
  <c r="G292" i="6"/>
  <c r="H292" i="6"/>
  <c r="I292" i="6"/>
  <c r="J292" i="6"/>
  <c r="K292" i="6"/>
  <c r="L292" i="6"/>
  <c r="B293" i="6"/>
  <c r="C293" i="6"/>
  <c r="D293" i="6"/>
  <c r="E293" i="6"/>
  <c r="F293" i="6"/>
  <c r="G293" i="6"/>
  <c r="H293" i="6"/>
  <c r="I293" i="6"/>
  <c r="J293" i="6"/>
  <c r="K293" i="6"/>
  <c r="L293" i="6"/>
  <c r="B294" i="6"/>
  <c r="C294" i="6"/>
  <c r="D294" i="6"/>
  <c r="E294" i="6"/>
  <c r="F294" i="6"/>
  <c r="G294" i="6"/>
  <c r="H294" i="6"/>
  <c r="I294" i="6"/>
  <c r="J294" i="6"/>
  <c r="K294" i="6"/>
  <c r="L294" i="6"/>
  <c r="B295" i="6"/>
  <c r="C295" i="6"/>
  <c r="D295" i="6"/>
  <c r="E295" i="6"/>
  <c r="F295" i="6"/>
  <c r="G295" i="6"/>
  <c r="H295" i="6"/>
  <c r="I295" i="6"/>
  <c r="J295" i="6"/>
  <c r="K295" i="6"/>
  <c r="L295" i="6"/>
  <c r="B296" i="6"/>
  <c r="C296" i="6"/>
  <c r="D296" i="6"/>
  <c r="E296" i="6"/>
  <c r="F296" i="6"/>
  <c r="G296" i="6"/>
  <c r="H296" i="6"/>
  <c r="I296" i="6"/>
  <c r="J296" i="6"/>
  <c r="K296" i="6"/>
  <c r="L296" i="6"/>
  <c r="B297" i="6"/>
  <c r="C297" i="6"/>
  <c r="D297" i="6"/>
  <c r="E297" i="6"/>
  <c r="F297" i="6"/>
  <c r="G297" i="6"/>
  <c r="H297" i="6"/>
  <c r="I297" i="6"/>
  <c r="J297" i="6"/>
  <c r="K297" i="6"/>
  <c r="L297" i="6"/>
  <c r="B298" i="6"/>
  <c r="C298" i="6"/>
  <c r="D298" i="6"/>
  <c r="E298" i="6"/>
  <c r="F298" i="6"/>
  <c r="G298" i="6"/>
  <c r="H298" i="6"/>
  <c r="I298" i="6"/>
  <c r="J298" i="6"/>
  <c r="K298" i="6"/>
  <c r="L298" i="6"/>
  <c r="B299" i="6"/>
  <c r="C299" i="6"/>
  <c r="D299" i="6"/>
  <c r="E299" i="6"/>
  <c r="F299" i="6"/>
  <c r="G299" i="6"/>
  <c r="H299" i="6"/>
  <c r="I299" i="6"/>
  <c r="J299" i="6"/>
  <c r="K299" i="6"/>
  <c r="L299" i="6"/>
  <c r="B300" i="6"/>
  <c r="C300" i="6"/>
  <c r="D300" i="6"/>
  <c r="E300" i="6"/>
  <c r="F300" i="6"/>
  <c r="G300" i="6"/>
  <c r="H300" i="6"/>
  <c r="I300" i="6"/>
  <c r="J300" i="6"/>
  <c r="K300" i="6"/>
  <c r="L300" i="6"/>
  <c r="B301" i="6"/>
  <c r="C301" i="6"/>
  <c r="D301" i="6"/>
  <c r="E301" i="6"/>
  <c r="F301" i="6"/>
  <c r="G301" i="6"/>
  <c r="H301" i="6"/>
  <c r="I301" i="6"/>
  <c r="J301" i="6"/>
  <c r="K301" i="6"/>
  <c r="L301" i="6"/>
  <c r="B302" i="6"/>
  <c r="C302" i="6"/>
  <c r="D302" i="6"/>
  <c r="E302" i="6"/>
  <c r="F302" i="6"/>
  <c r="G302" i="6"/>
  <c r="H302" i="6"/>
  <c r="I302" i="6"/>
  <c r="J302" i="6"/>
  <c r="K302" i="6"/>
  <c r="L302" i="6"/>
  <c r="B303" i="6"/>
  <c r="C303" i="6"/>
  <c r="D303" i="6"/>
  <c r="E303" i="6"/>
  <c r="F303" i="6"/>
  <c r="G303" i="6"/>
  <c r="H303" i="6"/>
  <c r="I303" i="6"/>
  <c r="J303" i="6"/>
  <c r="K303" i="6"/>
  <c r="L303" i="6"/>
  <c r="B304" i="6"/>
  <c r="C304" i="6"/>
  <c r="D304" i="6"/>
  <c r="E304" i="6"/>
  <c r="F304" i="6"/>
  <c r="G304" i="6"/>
  <c r="H304" i="6"/>
  <c r="I304" i="6"/>
  <c r="J304" i="6"/>
  <c r="K304" i="6"/>
  <c r="L304" i="6"/>
  <c r="B305" i="6"/>
  <c r="C305" i="6"/>
  <c r="D305" i="6"/>
  <c r="E305" i="6"/>
  <c r="F305" i="6"/>
  <c r="G305" i="6"/>
  <c r="H305" i="6"/>
  <c r="I305" i="6"/>
  <c r="J305" i="6"/>
  <c r="K305" i="6"/>
  <c r="L305" i="6"/>
  <c r="B306" i="6"/>
  <c r="C306" i="6"/>
  <c r="D306" i="6"/>
  <c r="E306" i="6"/>
  <c r="F306" i="6"/>
  <c r="G306" i="6"/>
  <c r="H306" i="6"/>
  <c r="I306" i="6"/>
  <c r="J306" i="6"/>
  <c r="K306" i="6"/>
  <c r="L306" i="6"/>
  <c r="B307" i="6"/>
  <c r="C307" i="6"/>
  <c r="D307" i="6"/>
  <c r="E307" i="6"/>
  <c r="F307" i="6"/>
  <c r="G307" i="6"/>
  <c r="H307" i="6"/>
  <c r="I307" i="6"/>
  <c r="J307" i="6"/>
  <c r="K307" i="6"/>
  <c r="L307" i="6"/>
  <c r="B308" i="6"/>
  <c r="C308" i="6"/>
  <c r="D308" i="6"/>
  <c r="E308" i="6"/>
  <c r="F308" i="6"/>
  <c r="G308" i="6"/>
  <c r="H308" i="6"/>
  <c r="I308" i="6"/>
  <c r="J308" i="6"/>
  <c r="K308" i="6"/>
  <c r="L308" i="6"/>
  <c r="B309" i="6"/>
  <c r="C309" i="6"/>
  <c r="D309" i="6"/>
  <c r="E309" i="6"/>
  <c r="F309" i="6"/>
  <c r="G309" i="6"/>
  <c r="H309" i="6"/>
  <c r="I309" i="6"/>
  <c r="J309" i="6"/>
  <c r="K309" i="6"/>
  <c r="L309" i="6"/>
  <c r="B310" i="6"/>
  <c r="C310" i="6"/>
  <c r="D310" i="6"/>
  <c r="E310" i="6"/>
  <c r="F310" i="6"/>
  <c r="G310" i="6"/>
  <c r="H310" i="6"/>
  <c r="I310" i="6"/>
  <c r="J310" i="6"/>
  <c r="K310" i="6"/>
  <c r="L310" i="6"/>
  <c r="B311" i="6"/>
  <c r="C311" i="6"/>
  <c r="D311" i="6"/>
  <c r="E311" i="6"/>
  <c r="F311" i="6"/>
  <c r="G311" i="6"/>
  <c r="H311" i="6"/>
  <c r="I311" i="6"/>
  <c r="J311" i="6"/>
  <c r="K311" i="6"/>
  <c r="L311" i="6"/>
  <c r="B312" i="6"/>
  <c r="C312" i="6"/>
  <c r="D312" i="6"/>
  <c r="E312" i="6"/>
  <c r="F312" i="6"/>
  <c r="G312" i="6"/>
  <c r="H312" i="6"/>
  <c r="I312" i="6"/>
  <c r="J312" i="6"/>
  <c r="K312" i="6"/>
  <c r="L312" i="6"/>
  <c r="B313" i="6"/>
  <c r="C313" i="6"/>
  <c r="D313" i="6"/>
  <c r="E313" i="6"/>
  <c r="F313" i="6"/>
  <c r="G313" i="6"/>
  <c r="H313" i="6"/>
  <c r="I313" i="6"/>
  <c r="J313" i="6"/>
  <c r="K313" i="6"/>
  <c r="L313" i="6"/>
  <c r="B314" i="6"/>
  <c r="C314" i="6"/>
  <c r="D314" i="6"/>
  <c r="E314" i="6"/>
  <c r="F314" i="6"/>
  <c r="G314" i="6"/>
  <c r="H314" i="6"/>
  <c r="I314" i="6"/>
  <c r="J314" i="6"/>
  <c r="K314" i="6"/>
  <c r="L314" i="6"/>
  <c r="B315" i="6"/>
  <c r="C315" i="6"/>
  <c r="D315" i="6"/>
  <c r="E315" i="6"/>
  <c r="F315" i="6"/>
  <c r="G315" i="6"/>
  <c r="H315" i="6"/>
  <c r="I315" i="6"/>
  <c r="J315" i="6"/>
  <c r="K315" i="6"/>
  <c r="L315" i="6"/>
  <c r="B316" i="6"/>
  <c r="C316" i="6"/>
  <c r="D316" i="6"/>
  <c r="E316" i="6"/>
  <c r="F316" i="6"/>
  <c r="G316" i="6"/>
  <c r="H316" i="6"/>
  <c r="I316" i="6"/>
  <c r="J316" i="6"/>
  <c r="K316" i="6"/>
  <c r="L316" i="6"/>
  <c r="B317" i="6"/>
  <c r="C317" i="6"/>
  <c r="D317" i="6"/>
  <c r="E317" i="6"/>
  <c r="F317" i="6"/>
  <c r="G317" i="6"/>
  <c r="H317" i="6"/>
  <c r="I317" i="6"/>
  <c r="J317" i="6"/>
  <c r="K317" i="6"/>
  <c r="L317" i="6"/>
  <c r="B318" i="6"/>
  <c r="C318" i="6"/>
  <c r="D318" i="6"/>
  <c r="E318" i="6"/>
  <c r="F318" i="6"/>
  <c r="G318" i="6"/>
  <c r="H318" i="6"/>
  <c r="I318" i="6"/>
  <c r="J318" i="6"/>
  <c r="K318" i="6"/>
  <c r="L318" i="6"/>
  <c r="B319" i="6"/>
  <c r="C319" i="6"/>
  <c r="D319" i="6"/>
  <c r="E319" i="6"/>
  <c r="F319" i="6"/>
  <c r="G319" i="6"/>
  <c r="H319" i="6"/>
  <c r="I319" i="6"/>
  <c r="J319" i="6"/>
  <c r="K319" i="6"/>
  <c r="L319" i="6"/>
  <c r="B320" i="6"/>
  <c r="C320" i="6"/>
  <c r="D320" i="6"/>
  <c r="E320" i="6"/>
  <c r="F320" i="6"/>
  <c r="G320" i="6"/>
  <c r="H320" i="6"/>
  <c r="I320" i="6"/>
  <c r="J320" i="6"/>
  <c r="K320" i="6"/>
  <c r="L320" i="6"/>
  <c r="B321" i="6"/>
  <c r="C321" i="6"/>
  <c r="D321" i="6"/>
  <c r="E321" i="6"/>
  <c r="F321" i="6"/>
  <c r="G321" i="6"/>
  <c r="H321" i="6"/>
  <c r="I321" i="6"/>
  <c r="J321" i="6"/>
  <c r="K321" i="6"/>
  <c r="L321" i="6"/>
  <c r="B322" i="6"/>
  <c r="C322" i="6"/>
  <c r="D322" i="6"/>
  <c r="E322" i="6"/>
  <c r="F322" i="6"/>
  <c r="G322" i="6"/>
  <c r="H322" i="6"/>
  <c r="I322" i="6"/>
  <c r="J322" i="6"/>
  <c r="K322" i="6"/>
  <c r="L322" i="6"/>
  <c r="B323" i="6"/>
  <c r="C323" i="6"/>
  <c r="D323" i="6"/>
  <c r="E323" i="6"/>
  <c r="F323" i="6"/>
  <c r="G323" i="6"/>
  <c r="H323" i="6"/>
  <c r="I323" i="6"/>
  <c r="J323" i="6"/>
  <c r="K323" i="6"/>
  <c r="L323" i="6"/>
  <c r="B324" i="6"/>
  <c r="C324" i="6"/>
  <c r="D324" i="6"/>
  <c r="E324" i="6"/>
  <c r="F324" i="6"/>
  <c r="G324" i="6"/>
  <c r="H324" i="6"/>
  <c r="I324" i="6"/>
  <c r="J324" i="6"/>
  <c r="K324" i="6"/>
  <c r="L324" i="6"/>
  <c r="B325" i="6"/>
  <c r="C325" i="6"/>
  <c r="D325" i="6"/>
  <c r="E325" i="6"/>
  <c r="F325" i="6"/>
  <c r="G325" i="6"/>
  <c r="H325" i="6"/>
  <c r="I325" i="6"/>
  <c r="J325" i="6"/>
  <c r="K325" i="6"/>
  <c r="L325" i="6"/>
  <c r="B326" i="6"/>
  <c r="C326" i="6"/>
  <c r="D326" i="6"/>
  <c r="E326" i="6"/>
  <c r="F326" i="6"/>
  <c r="G326" i="6"/>
  <c r="H326" i="6"/>
  <c r="I326" i="6"/>
  <c r="J326" i="6"/>
  <c r="K326" i="6"/>
  <c r="L326" i="6"/>
  <c r="B327" i="6"/>
  <c r="C327" i="6"/>
  <c r="D327" i="6"/>
  <c r="E327" i="6"/>
  <c r="F327" i="6"/>
  <c r="G327" i="6"/>
  <c r="H327" i="6"/>
  <c r="I327" i="6"/>
  <c r="J327" i="6"/>
  <c r="K327" i="6"/>
  <c r="L327" i="6"/>
  <c r="B328" i="6"/>
  <c r="C328" i="6"/>
  <c r="D328" i="6"/>
  <c r="E328" i="6"/>
  <c r="F328" i="6"/>
  <c r="G328" i="6"/>
  <c r="H328" i="6"/>
  <c r="I328" i="6"/>
  <c r="J328" i="6"/>
  <c r="K328" i="6"/>
  <c r="L328" i="6"/>
  <c r="B329" i="6"/>
  <c r="C329" i="6"/>
  <c r="D329" i="6"/>
  <c r="E329" i="6"/>
  <c r="F329" i="6"/>
  <c r="G329" i="6"/>
  <c r="H329" i="6"/>
  <c r="I329" i="6"/>
  <c r="J329" i="6"/>
  <c r="K329" i="6"/>
  <c r="L329" i="6"/>
  <c r="B330" i="6"/>
  <c r="C330" i="6"/>
  <c r="D330" i="6"/>
  <c r="E330" i="6"/>
  <c r="F330" i="6"/>
  <c r="G330" i="6"/>
  <c r="H330" i="6"/>
  <c r="I330" i="6"/>
  <c r="J330" i="6"/>
  <c r="K330" i="6"/>
  <c r="L330" i="6"/>
  <c r="B331" i="6"/>
  <c r="C331" i="6"/>
  <c r="D331" i="6"/>
  <c r="E331" i="6"/>
  <c r="F331" i="6"/>
  <c r="G331" i="6"/>
  <c r="H331" i="6"/>
  <c r="I331" i="6"/>
  <c r="J331" i="6"/>
  <c r="K331" i="6"/>
  <c r="L331" i="6"/>
  <c r="B332" i="6"/>
  <c r="C332" i="6"/>
  <c r="D332" i="6"/>
  <c r="E332" i="6"/>
  <c r="F332" i="6"/>
  <c r="G332" i="6"/>
  <c r="H332" i="6"/>
  <c r="I332" i="6"/>
  <c r="J332" i="6"/>
  <c r="K332" i="6"/>
  <c r="L332" i="6"/>
  <c r="B333" i="6"/>
  <c r="C333" i="6"/>
  <c r="D333" i="6"/>
  <c r="E333" i="6"/>
  <c r="F333" i="6"/>
  <c r="G333" i="6"/>
  <c r="H333" i="6"/>
  <c r="I333" i="6"/>
  <c r="J333" i="6"/>
  <c r="K333" i="6"/>
  <c r="L333" i="6"/>
  <c r="B334" i="6"/>
  <c r="C334" i="6"/>
  <c r="D334" i="6"/>
  <c r="E334" i="6"/>
  <c r="F334" i="6"/>
  <c r="G334" i="6"/>
  <c r="H334" i="6"/>
  <c r="I334" i="6"/>
  <c r="J334" i="6"/>
  <c r="K334" i="6"/>
  <c r="L334" i="6"/>
  <c r="B335" i="6"/>
  <c r="C335" i="6"/>
  <c r="D335" i="6"/>
  <c r="E335" i="6"/>
  <c r="F335" i="6"/>
  <c r="G335" i="6"/>
  <c r="H335" i="6"/>
  <c r="I335" i="6"/>
  <c r="J335" i="6"/>
  <c r="K335" i="6"/>
  <c r="L335" i="6"/>
  <c r="B336" i="6"/>
  <c r="C336" i="6"/>
  <c r="D336" i="6"/>
  <c r="E336" i="6"/>
  <c r="F336" i="6"/>
  <c r="G336" i="6"/>
  <c r="H336" i="6"/>
  <c r="I336" i="6"/>
  <c r="J336" i="6"/>
  <c r="K336" i="6"/>
  <c r="L336" i="6"/>
  <c r="B337" i="6"/>
  <c r="C337" i="6"/>
  <c r="D337" i="6"/>
  <c r="E337" i="6"/>
  <c r="F337" i="6"/>
  <c r="G337" i="6"/>
  <c r="H337" i="6"/>
  <c r="I337" i="6"/>
  <c r="J337" i="6"/>
  <c r="K337" i="6"/>
  <c r="L337" i="6"/>
  <c r="B338" i="6"/>
  <c r="C338" i="6"/>
  <c r="D338" i="6"/>
  <c r="E338" i="6"/>
  <c r="F338" i="6"/>
  <c r="G338" i="6"/>
  <c r="H338" i="6"/>
  <c r="I338" i="6"/>
  <c r="J338" i="6"/>
  <c r="K338" i="6"/>
  <c r="L338" i="6"/>
  <c r="B339" i="6"/>
  <c r="C339" i="6"/>
  <c r="D339" i="6"/>
  <c r="E339" i="6"/>
  <c r="F339" i="6"/>
  <c r="G339" i="6"/>
  <c r="H339" i="6"/>
  <c r="I339" i="6"/>
  <c r="J339" i="6"/>
  <c r="K339" i="6"/>
  <c r="L339" i="6"/>
  <c r="B340" i="6"/>
  <c r="C340" i="6"/>
  <c r="D340" i="6"/>
  <c r="E340" i="6"/>
  <c r="F340" i="6"/>
  <c r="G340" i="6"/>
  <c r="H340" i="6"/>
  <c r="I340" i="6"/>
  <c r="J340" i="6"/>
  <c r="K340" i="6"/>
  <c r="L340" i="6"/>
  <c r="B341" i="6"/>
  <c r="C341" i="6"/>
  <c r="D341" i="6"/>
  <c r="E341" i="6"/>
  <c r="F341" i="6"/>
  <c r="G341" i="6"/>
  <c r="H341" i="6"/>
  <c r="I341" i="6"/>
  <c r="J341" i="6"/>
  <c r="K341" i="6"/>
  <c r="L341" i="6"/>
  <c r="B342" i="6"/>
  <c r="C342" i="6"/>
  <c r="D342" i="6"/>
  <c r="E342" i="6"/>
  <c r="F342" i="6"/>
  <c r="G342" i="6"/>
  <c r="H342" i="6"/>
  <c r="I342" i="6"/>
  <c r="J342" i="6"/>
  <c r="K342" i="6"/>
  <c r="L342" i="6"/>
  <c r="B343" i="6"/>
  <c r="C343" i="6"/>
  <c r="D343" i="6"/>
  <c r="E343" i="6"/>
  <c r="F343" i="6"/>
  <c r="G343" i="6"/>
  <c r="H343" i="6"/>
  <c r="I343" i="6"/>
  <c r="J343" i="6"/>
  <c r="K343" i="6"/>
  <c r="L343" i="6"/>
  <c r="B344" i="6"/>
  <c r="C344" i="6"/>
  <c r="D344" i="6"/>
  <c r="E344" i="6"/>
  <c r="F344" i="6"/>
  <c r="G344" i="6"/>
  <c r="H344" i="6"/>
  <c r="I344" i="6"/>
  <c r="J344" i="6"/>
  <c r="K344" i="6"/>
  <c r="L344" i="6"/>
  <c r="B345" i="6"/>
  <c r="C345" i="6"/>
  <c r="D345" i="6"/>
  <c r="E345" i="6"/>
  <c r="F345" i="6"/>
  <c r="G345" i="6"/>
  <c r="H345" i="6"/>
  <c r="I345" i="6"/>
  <c r="J345" i="6"/>
  <c r="K345" i="6"/>
  <c r="L345" i="6"/>
  <c r="B346" i="6"/>
  <c r="C346" i="6"/>
  <c r="D346" i="6"/>
  <c r="E346" i="6"/>
  <c r="F346" i="6"/>
  <c r="G346" i="6"/>
  <c r="H346" i="6"/>
  <c r="I346" i="6"/>
  <c r="J346" i="6"/>
  <c r="K346" i="6"/>
  <c r="L346" i="6"/>
  <c r="B347" i="6"/>
  <c r="C347" i="6"/>
  <c r="D347" i="6"/>
  <c r="E347" i="6"/>
  <c r="F347" i="6"/>
  <c r="G347" i="6"/>
  <c r="H347" i="6"/>
  <c r="I347" i="6"/>
  <c r="J347" i="6"/>
  <c r="K347" i="6"/>
  <c r="L347" i="6"/>
  <c r="B348" i="6"/>
  <c r="C348" i="6"/>
  <c r="D348" i="6"/>
  <c r="E348" i="6"/>
  <c r="F348" i="6"/>
  <c r="G348" i="6"/>
  <c r="H348" i="6"/>
  <c r="I348" i="6"/>
  <c r="J348" i="6"/>
  <c r="K348" i="6"/>
  <c r="L348" i="6"/>
  <c r="B349" i="6"/>
  <c r="C349" i="6"/>
  <c r="D349" i="6"/>
  <c r="E349" i="6"/>
  <c r="F349" i="6"/>
  <c r="G349" i="6"/>
  <c r="H349" i="6"/>
  <c r="I349" i="6"/>
  <c r="J349" i="6"/>
  <c r="K349" i="6"/>
  <c r="L349" i="6"/>
  <c r="B350" i="6"/>
  <c r="C350" i="6"/>
  <c r="D350" i="6"/>
  <c r="E350" i="6"/>
  <c r="F350" i="6"/>
  <c r="G350" i="6"/>
  <c r="H350" i="6"/>
  <c r="I350" i="6"/>
  <c r="J350" i="6"/>
  <c r="K350" i="6"/>
  <c r="L350" i="6"/>
  <c r="B351" i="6"/>
  <c r="C351" i="6"/>
  <c r="D351" i="6"/>
  <c r="E351" i="6"/>
  <c r="F351" i="6"/>
  <c r="G351" i="6"/>
  <c r="H351" i="6"/>
  <c r="I351" i="6"/>
  <c r="J351" i="6"/>
  <c r="K351" i="6"/>
  <c r="L351" i="6"/>
  <c r="B352" i="6"/>
  <c r="C352" i="6"/>
  <c r="D352" i="6"/>
  <c r="E352" i="6"/>
  <c r="F352" i="6"/>
  <c r="G352" i="6"/>
  <c r="H352" i="6"/>
  <c r="I352" i="6"/>
  <c r="J352" i="6"/>
  <c r="K352" i="6"/>
  <c r="L352" i="6"/>
  <c r="B353" i="6"/>
  <c r="C353" i="6"/>
  <c r="D353" i="6"/>
  <c r="E353" i="6"/>
  <c r="F353" i="6"/>
  <c r="G353" i="6"/>
  <c r="H353" i="6"/>
  <c r="I353" i="6"/>
  <c r="J353" i="6"/>
  <c r="K353" i="6"/>
  <c r="L353" i="6"/>
  <c r="B354" i="6"/>
  <c r="C354" i="6"/>
  <c r="D354" i="6"/>
  <c r="E354" i="6"/>
  <c r="F354" i="6"/>
  <c r="G354" i="6"/>
  <c r="H354" i="6"/>
  <c r="I354" i="6"/>
  <c r="J354" i="6"/>
  <c r="K354" i="6"/>
  <c r="L354" i="6"/>
  <c r="B355" i="6"/>
  <c r="C355" i="6"/>
  <c r="D355" i="6"/>
  <c r="E355" i="6"/>
  <c r="F355" i="6"/>
  <c r="G355" i="6"/>
  <c r="H355" i="6"/>
  <c r="I355" i="6"/>
  <c r="J355" i="6"/>
  <c r="K355" i="6"/>
  <c r="L355" i="6"/>
  <c r="B356" i="6"/>
  <c r="C356" i="6"/>
  <c r="D356" i="6"/>
  <c r="E356" i="6"/>
  <c r="F356" i="6"/>
  <c r="G356" i="6"/>
  <c r="H356" i="6"/>
  <c r="I356" i="6"/>
  <c r="J356" i="6"/>
  <c r="K356" i="6"/>
  <c r="L356" i="6"/>
  <c r="B357" i="6"/>
  <c r="C357" i="6"/>
  <c r="D357" i="6"/>
  <c r="E357" i="6"/>
  <c r="F357" i="6"/>
  <c r="G357" i="6"/>
  <c r="H357" i="6"/>
  <c r="I357" i="6"/>
  <c r="J357" i="6"/>
  <c r="K357" i="6"/>
  <c r="L357" i="6"/>
  <c r="B358" i="6"/>
  <c r="C358" i="6"/>
  <c r="D358" i="6"/>
  <c r="E358" i="6"/>
  <c r="F358" i="6"/>
  <c r="G358" i="6"/>
  <c r="H358" i="6"/>
  <c r="I358" i="6"/>
  <c r="J358" i="6"/>
  <c r="K358" i="6"/>
  <c r="L358" i="6"/>
  <c r="B359" i="6"/>
  <c r="C359" i="6"/>
  <c r="D359" i="6"/>
  <c r="E359" i="6"/>
  <c r="F359" i="6"/>
  <c r="G359" i="6"/>
  <c r="H359" i="6"/>
  <c r="I359" i="6"/>
  <c r="J359" i="6"/>
  <c r="K359" i="6"/>
  <c r="L359" i="6"/>
  <c r="B360" i="6"/>
  <c r="C360" i="6"/>
  <c r="D360" i="6"/>
  <c r="E360" i="6"/>
  <c r="F360" i="6"/>
  <c r="G360" i="6"/>
  <c r="H360" i="6"/>
  <c r="I360" i="6"/>
  <c r="J360" i="6"/>
  <c r="K360" i="6"/>
  <c r="L360" i="6"/>
  <c r="B361" i="6"/>
  <c r="C361" i="6"/>
  <c r="D361" i="6"/>
  <c r="E361" i="6"/>
  <c r="F361" i="6"/>
  <c r="G361" i="6"/>
  <c r="H361" i="6"/>
  <c r="I361" i="6"/>
  <c r="J361" i="6"/>
  <c r="K361" i="6"/>
  <c r="L361" i="6"/>
  <c r="B362" i="6"/>
  <c r="C362" i="6"/>
  <c r="D362" i="6"/>
  <c r="E362" i="6"/>
  <c r="F362" i="6"/>
  <c r="G362" i="6"/>
  <c r="H362" i="6"/>
  <c r="I362" i="6"/>
  <c r="J362" i="6"/>
  <c r="K362" i="6"/>
  <c r="L362" i="6"/>
  <c r="B363" i="6"/>
  <c r="C363" i="6"/>
  <c r="D363" i="6"/>
  <c r="E363" i="6"/>
  <c r="F363" i="6"/>
  <c r="G363" i="6"/>
  <c r="H363" i="6"/>
  <c r="I363" i="6"/>
  <c r="J363" i="6"/>
  <c r="K363" i="6"/>
  <c r="L363" i="6"/>
  <c r="B364" i="6"/>
  <c r="C364" i="6"/>
  <c r="D364" i="6"/>
  <c r="E364" i="6"/>
  <c r="F364" i="6"/>
  <c r="G364" i="6"/>
  <c r="H364" i="6"/>
  <c r="I364" i="6"/>
  <c r="J364" i="6"/>
  <c r="K364" i="6"/>
  <c r="L364" i="6"/>
  <c r="B365" i="6"/>
  <c r="C365" i="6"/>
  <c r="D365" i="6"/>
  <c r="E365" i="6"/>
  <c r="F365" i="6"/>
  <c r="G365" i="6"/>
  <c r="H365" i="6"/>
  <c r="I365" i="6"/>
  <c r="J365" i="6"/>
  <c r="K365" i="6"/>
  <c r="L365" i="6"/>
  <c r="B366" i="6"/>
  <c r="C366" i="6"/>
  <c r="D366" i="6"/>
  <c r="E366" i="6"/>
  <c r="F366" i="6"/>
  <c r="G366" i="6"/>
  <c r="H366" i="6"/>
  <c r="I366" i="6"/>
  <c r="J366" i="6"/>
  <c r="K366" i="6"/>
  <c r="L366" i="6"/>
  <c r="B367" i="6"/>
  <c r="C367" i="6"/>
  <c r="D367" i="6"/>
  <c r="E367" i="6"/>
  <c r="F367" i="6"/>
  <c r="G367" i="6"/>
  <c r="H367" i="6"/>
  <c r="I367" i="6"/>
  <c r="J367" i="6"/>
  <c r="K367" i="6"/>
  <c r="L367" i="6"/>
  <c r="B368" i="6"/>
  <c r="C368" i="6"/>
  <c r="D368" i="6"/>
  <c r="E368" i="6"/>
  <c r="F368" i="6"/>
  <c r="G368" i="6"/>
  <c r="H368" i="6"/>
  <c r="I368" i="6"/>
  <c r="J368" i="6"/>
  <c r="K368" i="6"/>
  <c r="L368" i="6"/>
  <c r="B369" i="6"/>
  <c r="C369" i="6"/>
  <c r="D369" i="6"/>
  <c r="E369" i="6"/>
  <c r="F369" i="6"/>
  <c r="G369" i="6"/>
  <c r="H369" i="6"/>
  <c r="I369" i="6"/>
  <c r="J369" i="6"/>
  <c r="K369" i="6"/>
  <c r="L369" i="6"/>
  <c r="B370" i="6"/>
  <c r="C370" i="6"/>
  <c r="D370" i="6"/>
  <c r="E370" i="6"/>
  <c r="F370" i="6"/>
  <c r="G370" i="6"/>
  <c r="H370" i="6"/>
  <c r="I370" i="6"/>
  <c r="J370" i="6"/>
  <c r="K370" i="6"/>
  <c r="L370" i="6"/>
  <c r="B371" i="6"/>
  <c r="C371" i="6"/>
  <c r="D371" i="6"/>
  <c r="E371" i="6"/>
  <c r="F371" i="6"/>
  <c r="G371" i="6"/>
  <c r="H371" i="6"/>
  <c r="I371" i="6"/>
  <c r="J371" i="6"/>
  <c r="K371" i="6"/>
  <c r="L371" i="6"/>
  <c r="B372" i="6"/>
  <c r="C372" i="6"/>
  <c r="D372" i="6"/>
  <c r="E372" i="6"/>
  <c r="F372" i="6"/>
  <c r="G372" i="6"/>
  <c r="H372" i="6"/>
  <c r="I372" i="6"/>
  <c r="J372" i="6"/>
  <c r="K372" i="6"/>
  <c r="L372" i="6"/>
  <c r="B373" i="6"/>
  <c r="C373" i="6"/>
  <c r="D373" i="6"/>
  <c r="E373" i="6"/>
  <c r="F373" i="6"/>
  <c r="G373" i="6"/>
  <c r="H373" i="6"/>
  <c r="I373" i="6"/>
  <c r="J373" i="6"/>
  <c r="K373" i="6"/>
  <c r="L373" i="6"/>
  <c r="B374" i="6"/>
  <c r="C374" i="6"/>
  <c r="D374" i="6"/>
  <c r="E374" i="6"/>
  <c r="F374" i="6"/>
  <c r="G374" i="6"/>
  <c r="H374" i="6"/>
  <c r="I374" i="6"/>
  <c r="J374" i="6"/>
  <c r="K374" i="6"/>
  <c r="L374" i="6"/>
  <c r="B375" i="6"/>
  <c r="C375" i="6"/>
  <c r="D375" i="6"/>
  <c r="E375" i="6"/>
  <c r="F375" i="6"/>
  <c r="G375" i="6"/>
  <c r="H375" i="6"/>
  <c r="I375" i="6"/>
  <c r="J375" i="6"/>
  <c r="K375" i="6"/>
  <c r="L375" i="6"/>
  <c r="B376" i="6"/>
  <c r="C376" i="6"/>
  <c r="D376" i="6"/>
  <c r="E376" i="6"/>
  <c r="F376" i="6"/>
  <c r="G376" i="6"/>
  <c r="H376" i="6"/>
  <c r="I376" i="6"/>
  <c r="J376" i="6"/>
  <c r="K376" i="6"/>
  <c r="L376" i="6"/>
  <c r="B377" i="6"/>
  <c r="C377" i="6"/>
  <c r="D377" i="6"/>
  <c r="E377" i="6"/>
  <c r="F377" i="6"/>
  <c r="G377" i="6"/>
  <c r="H377" i="6"/>
  <c r="I377" i="6"/>
  <c r="J377" i="6"/>
  <c r="K377" i="6"/>
  <c r="L377" i="6"/>
  <c r="B378" i="6"/>
  <c r="C378" i="6"/>
  <c r="D378" i="6"/>
  <c r="E378" i="6"/>
  <c r="F378" i="6"/>
  <c r="G378" i="6"/>
  <c r="H378" i="6"/>
  <c r="I378" i="6"/>
  <c r="J378" i="6"/>
  <c r="K378" i="6"/>
  <c r="L378" i="6"/>
  <c r="B379" i="6"/>
  <c r="C379" i="6"/>
  <c r="D379" i="6"/>
  <c r="E379" i="6"/>
  <c r="F379" i="6"/>
  <c r="G379" i="6"/>
  <c r="H379" i="6"/>
  <c r="I379" i="6"/>
  <c r="J379" i="6"/>
  <c r="K379" i="6"/>
  <c r="L379" i="6"/>
  <c r="B380" i="6"/>
  <c r="C380" i="6"/>
  <c r="D380" i="6"/>
  <c r="E380" i="6"/>
  <c r="F380" i="6"/>
  <c r="G380" i="6"/>
  <c r="H380" i="6"/>
  <c r="I380" i="6"/>
  <c r="J380" i="6"/>
  <c r="K380" i="6"/>
  <c r="L380" i="6"/>
  <c r="B381" i="6"/>
  <c r="C381" i="6"/>
  <c r="D381" i="6"/>
  <c r="E381" i="6"/>
  <c r="F381" i="6"/>
  <c r="G381" i="6"/>
  <c r="H381" i="6"/>
  <c r="I381" i="6"/>
  <c r="J381" i="6"/>
  <c r="K381" i="6"/>
  <c r="L381" i="6"/>
  <c r="B382" i="6"/>
  <c r="C382" i="6"/>
  <c r="D382" i="6"/>
  <c r="E382" i="6"/>
  <c r="F382" i="6"/>
  <c r="G382" i="6"/>
  <c r="H382" i="6"/>
  <c r="I382" i="6"/>
  <c r="J382" i="6"/>
  <c r="K382" i="6"/>
  <c r="L382" i="6"/>
  <c r="B383" i="6"/>
  <c r="C383" i="6"/>
  <c r="D383" i="6"/>
  <c r="E383" i="6"/>
  <c r="F383" i="6"/>
  <c r="G383" i="6"/>
  <c r="H383" i="6"/>
  <c r="I383" i="6"/>
  <c r="J383" i="6"/>
  <c r="K383" i="6"/>
  <c r="L383" i="6"/>
  <c r="B384" i="6"/>
  <c r="C384" i="6"/>
  <c r="D384" i="6"/>
  <c r="E384" i="6"/>
  <c r="F384" i="6"/>
  <c r="G384" i="6"/>
  <c r="H384" i="6"/>
  <c r="I384" i="6"/>
  <c r="J384" i="6"/>
  <c r="K384" i="6"/>
  <c r="L384" i="6"/>
  <c r="B385" i="6"/>
  <c r="C385" i="6"/>
  <c r="D385" i="6"/>
  <c r="E385" i="6"/>
  <c r="F385" i="6"/>
  <c r="G385" i="6"/>
  <c r="H385" i="6"/>
  <c r="I385" i="6"/>
  <c r="J385" i="6"/>
  <c r="K385" i="6"/>
  <c r="L385" i="6"/>
  <c r="B386" i="6"/>
  <c r="C386" i="6"/>
  <c r="D386" i="6"/>
  <c r="E386" i="6"/>
  <c r="F386" i="6"/>
  <c r="G386" i="6"/>
  <c r="H386" i="6"/>
  <c r="I386" i="6"/>
  <c r="J386" i="6"/>
  <c r="K386" i="6"/>
  <c r="L386" i="6"/>
  <c r="B387" i="6"/>
  <c r="C387" i="6"/>
  <c r="D387" i="6"/>
  <c r="E387" i="6"/>
  <c r="F387" i="6"/>
  <c r="G387" i="6"/>
  <c r="H387" i="6"/>
  <c r="I387" i="6"/>
  <c r="J387" i="6"/>
  <c r="K387" i="6"/>
  <c r="L387" i="6"/>
  <c r="B388" i="6"/>
  <c r="C388" i="6"/>
  <c r="D388" i="6"/>
  <c r="E388" i="6"/>
  <c r="F388" i="6"/>
  <c r="G388" i="6"/>
  <c r="H388" i="6"/>
  <c r="I388" i="6"/>
  <c r="J388" i="6"/>
  <c r="K388" i="6"/>
  <c r="L388" i="6"/>
  <c r="B389" i="6"/>
  <c r="C389" i="6"/>
  <c r="D389" i="6"/>
  <c r="E389" i="6"/>
  <c r="F389" i="6"/>
  <c r="G389" i="6"/>
  <c r="H389" i="6"/>
  <c r="I389" i="6"/>
  <c r="J389" i="6"/>
  <c r="K389" i="6"/>
  <c r="L389" i="6"/>
  <c r="B390" i="6"/>
  <c r="C390" i="6"/>
  <c r="D390" i="6"/>
  <c r="E390" i="6"/>
  <c r="F390" i="6"/>
  <c r="G390" i="6"/>
  <c r="H390" i="6"/>
  <c r="I390" i="6"/>
  <c r="J390" i="6"/>
  <c r="K390" i="6"/>
  <c r="L390" i="6"/>
  <c r="B391" i="6"/>
  <c r="C391" i="6"/>
  <c r="D391" i="6"/>
  <c r="E391" i="6"/>
  <c r="F391" i="6"/>
  <c r="G391" i="6"/>
  <c r="H391" i="6"/>
  <c r="I391" i="6"/>
  <c r="J391" i="6"/>
  <c r="K391" i="6"/>
  <c r="L391" i="6"/>
  <c r="B392" i="6"/>
  <c r="C392" i="6"/>
  <c r="D392" i="6"/>
  <c r="E392" i="6"/>
  <c r="F392" i="6"/>
  <c r="G392" i="6"/>
  <c r="H392" i="6"/>
  <c r="I392" i="6"/>
  <c r="J392" i="6"/>
  <c r="K392" i="6"/>
  <c r="L392" i="6"/>
  <c r="B393" i="6"/>
  <c r="C393" i="6"/>
  <c r="D393" i="6"/>
  <c r="E393" i="6"/>
  <c r="F393" i="6"/>
  <c r="G393" i="6"/>
  <c r="H393" i="6"/>
  <c r="I393" i="6"/>
  <c r="J393" i="6"/>
  <c r="K393" i="6"/>
  <c r="L393" i="6"/>
  <c r="B394" i="6"/>
  <c r="C394" i="6"/>
  <c r="D394" i="6"/>
  <c r="E394" i="6"/>
  <c r="F394" i="6"/>
  <c r="G394" i="6"/>
  <c r="H394" i="6"/>
  <c r="I394" i="6"/>
  <c r="J394" i="6"/>
  <c r="K394" i="6"/>
  <c r="L394" i="6"/>
  <c r="B395" i="6"/>
  <c r="C395" i="6"/>
  <c r="D395" i="6"/>
  <c r="E395" i="6"/>
  <c r="F395" i="6"/>
  <c r="G395" i="6"/>
  <c r="H395" i="6"/>
  <c r="I395" i="6"/>
  <c r="J395" i="6"/>
  <c r="K395" i="6"/>
  <c r="L395" i="6"/>
  <c r="B396" i="6"/>
  <c r="C396" i="6"/>
  <c r="D396" i="6"/>
  <c r="E396" i="6"/>
  <c r="F396" i="6"/>
  <c r="G396" i="6"/>
  <c r="H396" i="6"/>
  <c r="I396" i="6"/>
  <c r="J396" i="6"/>
  <c r="K396" i="6"/>
  <c r="L396" i="6"/>
  <c r="B397" i="6"/>
  <c r="C397" i="6"/>
  <c r="D397" i="6"/>
  <c r="E397" i="6"/>
  <c r="F397" i="6"/>
  <c r="G397" i="6"/>
  <c r="H397" i="6"/>
  <c r="I397" i="6"/>
  <c r="J397" i="6"/>
  <c r="K397" i="6"/>
  <c r="L397" i="6"/>
  <c r="B398" i="6"/>
  <c r="C398" i="6"/>
  <c r="D398" i="6"/>
  <c r="E398" i="6"/>
  <c r="F398" i="6"/>
  <c r="G398" i="6"/>
  <c r="H398" i="6"/>
  <c r="I398" i="6"/>
  <c r="J398" i="6"/>
  <c r="K398" i="6"/>
  <c r="L398" i="6"/>
  <c r="B399" i="6"/>
  <c r="C399" i="6"/>
  <c r="D399" i="6"/>
  <c r="E399" i="6"/>
  <c r="F399" i="6"/>
  <c r="G399" i="6"/>
  <c r="H399" i="6"/>
  <c r="I399" i="6"/>
  <c r="J399" i="6"/>
  <c r="K399" i="6"/>
  <c r="L399" i="6"/>
  <c r="B400" i="6"/>
  <c r="C400" i="6"/>
  <c r="D400" i="6"/>
  <c r="E400" i="6"/>
  <c r="F400" i="6"/>
  <c r="G400" i="6"/>
  <c r="H400" i="6"/>
  <c r="I400" i="6"/>
  <c r="J400" i="6"/>
  <c r="K400" i="6"/>
  <c r="L400" i="6"/>
  <c r="B401" i="6"/>
  <c r="C401" i="6"/>
  <c r="D401" i="6"/>
  <c r="E401" i="6"/>
  <c r="F401" i="6"/>
  <c r="G401" i="6"/>
  <c r="H401" i="6"/>
  <c r="I401" i="6"/>
  <c r="J401" i="6"/>
  <c r="K401" i="6"/>
  <c r="L401" i="6"/>
  <c r="B402" i="6"/>
  <c r="C402" i="6"/>
  <c r="D402" i="6"/>
  <c r="E402" i="6"/>
  <c r="F402" i="6"/>
  <c r="G402" i="6"/>
  <c r="H402" i="6"/>
  <c r="I402" i="6"/>
  <c r="J402" i="6"/>
  <c r="K402" i="6"/>
  <c r="L402" i="6"/>
  <c r="B403" i="6"/>
  <c r="C403" i="6"/>
  <c r="D403" i="6"/>
  <c r="E403" i="6"/>
  <c r="F403" i="6"/>
  <c r="G403" i="6"/>
  <c r="H403" i="6"/>
  <c r="I403" i="6"/>
  <c r="J403" i="6"/>
  <c r="K403" i="6"/>
  <c r="L403" i="6"/>
  <c r="B404" i="6"/>
  <c r="C404" i="6"/>
  <c r="D404" i="6"/>
  <c r="E404" i="6"/>
  <c r="F404" i="6"/>
  <c r="G404" i="6"/>
  <c r="H404" i="6"/>
  <c r="I404" i="6"/>
  <c r="J404" i="6"/>
  <c r="K404" i="6"/>
  <c r="L404" i="6"/>
  <c r="B405" i="6"/>
  <c r="C405" i="6"/>
  <c r="D405" i="6"/>
  <c r="E405" i="6"/>
  <c r="F405" i="6"/>
  <c r="G405" i="6"/>
  <c r="H405" i="6"/>
  <c r="I405" i="6"/>
  <c r="J405" i="6"/>
  <c r="K405" i="6"/>
  <c r="L405" i="6"/>
  <c r="B406" i="6"/>
  <c r="C406" i="6"/>
  <c r="D406" i="6"/>
  <c r="E406" i="6"/>
  <c r="F406" i="6"/>
  <c r="G406" i="6"/>
  <c r="H406" i="6"/>
  <c r="I406" i="6"/>
  <c r="J406" i="6"/>
  <c r="K406" i="6"/>
  <c r="L406" i="6"/>
  <c r="B407" i="6"/>
  <c r="C407" i="6"/>
  <c r="D407" i="6"/>
  <c r="E407" i="6"/>
  <c r="F407" i="6"/>
  <c r="G407" i="6"/>
  <c r="H407" i="6"/>
  <c r="I407" i="6"/>
  <c r="J407" i="6"/>
  <c r="K407" i="6"/>
  <c r="L407" i="6"/>
  <c r="B408" i="6"/>
  <c r="C408" i="6"/>
  <c r="D408" i="6"/>
  <c r="E408" i="6"/>
  <c r="F408" i="6"/>
  <c r="G408" i="6"/>
  <c r="H408" i="6"/>
  <c r="I408" i="6"/>
  <c r="J408" i="6"/>
  <c r="K408" i="6"/>
  <c r="L408" i="6"/>
  <c r="B409" i="6"/>
  <c r="C409" i="6"/>
  <c r="D409" i="6"/>
  <c r="E409" i="6"/>
  <c r="F409" i="6"/>
  <c r="G409" i="6"/>
  <c r="H409" i="6"/>
  <c r="I409" i="6"/>
  <c r="J409" i="6"/>
  <c r="K409" i="6"/>
  <c r="L409" i="6"/>
  <c r="B410" i="6"/>
  <c r="C410" i="6"/>
  <c r="D410" i="6"/>
  <c r="E410" i="6"/>
  <c r="F410" i="6"/>
  <c r="G410" i="6"/>
  <c r="H410" i="6"/>
  <c r="I410" i="6"/>
  <c r="J410" i="6"/>
  <c r="K410" i="6"/>
  <c r="L410" i="6"/>
  <c r="B411" i="6"/>
  <c r="C411" i="6"/>
  <c r="D411" i="6"/>
  <c r="E411" i="6"/>
  <c r="F411" i="6"/>
  <c r="G411" i="6"/>
  <c r="H411" i="6"/>
  <c r="I411" i="6"/>
  <c r="J411" i="6"/>
  <c r="K411" i="6"/>
  <c r="L411" i="6"/>
  <c r="B412" i="6"/>
  <c r="C412" i="6"/>
  <c r="D412" i="6"/>
  <c r="E412" i="6"/>
  <c r="F412" i="6"/>
  <c r="G412" i="6"/>
  <c r="H412" i="6"/>
  <c r="I412" i="6"/>
  <c r="J412" i="6"/>
  <c r="K412" i="6"/>
  <c r="L412" i="6"/>
  <c r="B413" i="6"/>
  <c r="C413" i="6"/>
  <c r="D413" i="6"/>
  <c r="E413" i="6"/>
  <c r="F413" i="6"/>
  <c r="G413" i="6"/>
  <c r="H413" i="6"/>
  <c r="I413" i="6"/>
  <c r="J413" i="6"/>
  <c r="K413" i="6"/>
  <c r="L413" i="6"/>
  <c r="B414" i="6"/>
  <c r="C414" i="6"/>
  <c r="D414" i="6"/>
  <c r="E414" i="6"/>
  <c r="F414" i="6"/>
  <c r="G414" i="6"/>
  <c r="H414" i="6"/>
  <c r="I414" i="6"/>
  <c r="J414" i="6"/>
  <c r="K414" i="6"/>
  <c r="L414" i="6"/>
  <c r="B415" i="6"/>
  <c r="C415" i="6"/>
  <c r="D415" i="6"/>
  <c r="E415" i="6"/>
  <c r="F415" i="6"/>
  <c r="G415" i="6"/>
  <c r="H415" i="6"/>
  <c r="I415" i="6"/>
  <c r="J415" i="6"/>
  <c r="K415" i="6"/>
  <c r="L415" i="6"/>
  <c r="B416" i="6"/>
  <c r="C416" i="6"/>
  <c r="D416" i="6"/>
  <c r="E416" i="6"/>
  <c r="F416" i="6"/>
  <c r="G416" i="6"/>
  <c r="H416" i="6"/>
  <c r="I416" i="6"/>
  <c r="J416" i="6"/>
  <c r="K416" i="6"/>
  <c r="L416" i="6"/>
  <c r="B417" i="6"/>
  <c r="C417" i="6"/>
  <c r="D417" i="6"/>
  <c r="E417" i="6"/>
  <c r="F417" i="6"/>
  <c r="G417" i="6"/>
  <c r="H417" i="6"/>
  <c r="I417" i="6"/>
  <c r="J417" i="6"/>
  <c r="K417" i="6"/>
  <c r="L417" i="6"/>
  <c r="B418" i="6"/>
  <c r="C418" i="6"/>
  <c r="D418" i="6"/>
  <c r="E418" i="6"/>
  <c r="F418" i="6"/>
  <c r="G418" i="6"/>
  <c r="H418" i="6"/>
  <c r="I418" i="6"/>
  <c r="J418" i="6"/>
  <c r="K418" i="6"/>
  <c r="L418" i="6"/>
  <c r="B419" i="6"/>
  <c r="C419" i="6"/>
  <c r="D419" i="6"/>
  <c r="E419" i="6"/>
  <c r="F419" i="6"/>
  <c r="G419" i="6"/>
  <c r="H419" i="6"/>
  <c r="I419" i="6"/>
  <c r="J419" i="6"/>
  <c r="K419" i="6"/>
  <c r="L419" i="6"/>
  <c r="B420" i="6"/>
  <c r="C420" i="6"/>
  <c r="D420" i="6"/>
  <c r="E420" i="6"/>
  <c r="F420" i="6"/>
  <c r="G420" i="6"/>
  <c r="H420" i="6"/>
  <c r="I420" i="6"/>
  <c r="J420" i="6"/>
  <c r="K420" i="6"/>
  <c r="L420" i="6"/>
  <c r="B421" i="6"/>
  <c r="C421" i="6"/>
  <c r="D421" i="6"/>
  <c r="E421" i="6"/>
  <c r="F421" i="6"/>
  <c r="G421" i="6"/>
  <c r="H421" i="6"/>
  <c r="I421" i="6"/>
  <c r="J421" i="6"/>
  <c r="K421" i="6"/>
  <c r="L421" i="6"/>
  <c r="B422" i="6"/>
  <c r="C422" i="6"/>
  <c r="D422" i="6"/>
  <c r="E422" i="6"/>
  <c r="F422" i="6"/>
  <c r="G422" i="6"/>
  <c r="H422" i="6"/>
  <c r="I422" i="6"/>
  <c r="J422" i="6"/>
  <c r="K422" i="6"/>
  <c r="L422" i="6"/>
  <c r="B423" i="6"/>
  <c r="C423" i="6"/>
  <c r="D423" i="6"/>
  <c r="E423" i="6"/>
  <c r="F423" i="6"/>
  <c r="G423" i="6"/>
  <c r="H423" i="6"/>
  <c r="I423" i="6"/>
  <c r="J423" i="6"/>
  <c r="K423" i="6"/>
  <c r="L423" i="6"/>
  <c r="B424" i="6"/>
  <c r="C424" i="6"/>
  <c r="D424" i="6"/>
  <c r="E424" i="6"/>
  <c r="F424" i="6"/>
  <c r="G424" i="6"/>
  <c r="H424" i="6"/>
  <c r="I424" i="6"/>
  <c r="J424" i="6"/>
  <c r="K424" i="6"/>
  <c r="L424" i="6"/>
  <c r="B425" i="6"/>
  <c r="C425" i="6"/>
  <c r="D425" i="6"/>
  <c r="E425" i="6"/>
  <c r="F425" i="6"/>
  <c r="G425" i="6"/>
  <c r="H425" i="6"/>
  <c r="I425" i="6"/>
  <c r="J425" i="6"/>
  <c r="K425" i="6"/>
  <c r="L425" i="6"/>
  <c r="B426" i="6"/>
  <c r="C426" i="6"/>
  <c r="D426" i="6"/>
  <c r="E426" i="6"/>
  <c r="F426" i="6"/>
  <c r="G426" i="6"/>
  <c r="H426" i="6"/>
  <c r="I426" i="6"/>
  <c r="J426" i="6"/>
  <c r="K426" i="6"/>
  <c r="L426" i="6"/>
  <c r="B427" i="6"/>
  <c r="C427" i="6"/>
  <c r="D427" i="6"/>
  <c r="E427" i="6"/>
  <c r="F427" i="6"/>
  <c r="G427" i="6"/>
  <c r="H427" i="6"/>
  <c r="I427" i="6"/>
  <c r="J427" i="6"/>
  <c r="K427" i="6"/>
  <c r="L427" i="6"/>
  <c r="B428" i="6"/>
  <c r="C428" i="6"/>
  <c r="D428" i="6"/>
  <c r="E428" i="6"/>
  <c r="F428" i="6"/>
  <c r="G428" i="6"/>
  <c r="H428" i="6"/>
  <c r="I428" i="6"/>
  <c r="J428" i="6"/>
  <c r="K428" i="6"/>
  <c r="L428" i="6"/>
  <c r="B429" i="6"/>
  <c r="C429" i="6"/>
  <c r="D429" i="6"/>
  <c r="E429" i="6"/>
  <c r="F429" i="6"/>
  <c r="G429" i="6"/>
  <c r="H429" i="6"/>
  <c r="I429" i="6"/>
  <c r="J429" i="6"/>
  <c r="K429" i="6"/>
  <c r="L429" i="6"/>
  <c r="B430" i="6"/>
  <c r="C430" i="6"/>
  <c r="D430" i="6"/>
  <c r="E430" i="6"/>
  <c r="F430" i="6"/>
  <c r="G430" i="6"/>
  <c r="H430" i="6"/>
  <c r="I430" i="6"/>
  <c r="J430" i="6"/>
  <c r="K430" i="6"/>
  <c r="L430" i="6"/>
  <c r="B431" i="6"/>
  <c r="C431" i="6"/>
  <c r="D431" i="6"/>
  <c r="E431" i="6"/>
  <c r="F431" i="6"/>
  <c r="G431" i="6"/>
  <c r="H431" i="6"/>
  <c r="I431" i="6"/>
  <c r="J431" i="6"/>
  <c r="K431" i="6"/>
  <c r="L431" i="6"/>
  <c r="B432" i="6"/>
  <c r="C432" i="6"/>
  <c r="D432" i="6"/>
  <c r="E432" i="6"/>
  <c r="F432" i="6"/>
  <c r="G432" i="6"/>
  <c r="H432" i="6"/>
  <c r="I432" i="6"/>
  <c r="J432" i="6"/>
  <c r="K432" i="6"/>
  <c r="L432" i="6"/>
  <c r="B433" i="6"/>
  <c r="C433" i="6"/>
  <c r="D433" i="6"/>
  <c r="E433" i="6"/>
  <c r="F433" i="6"/>
  <c r="G433" i="6"/>
  <c r="H433" i="6"/>
  <c r="I433" i="6"/>
  <c r="J433" i="6"/>
  <c r="K433" i="6"/>
  <c r="L433" i="6"/>
  <c r="B434" i="6"/>
  <c r="C434" i="6"/>
  <c r="D434" i="6"/>
  <c r="E434" i="6"/>
  <c r="F434" i="6"/>
  <c r="G434" i="6"/>
  <c r="H434" i="6"/>
  <c r="I434" i="6"/>
  <c r="J434" i="6"/>
  <c r="K434" i="6"/>
  <c r="L434" i="6"/>
  <c r="B435" i="6"/>
  <c r="C435" i="6"/>
  <c r="D435" i="6"/>
  <c r="E435" i="6"/>
  <c r="F435" i="6"/>
  <c r="G435" i="6"/>
  <c r="H435" i="6"/>
  <c r="I435" i="6"/>
  <c r="J435" i="6"/>
  <c r="K435" i="6"/>
  <c r="L435" i="6"/>
  <c r="B436" i="6"/>
  <c r="C436" i="6"/>
  <c r="D436" i="6"/>
  <c r="E436" i="6"/>
  <c r="F436" i="6"/>
  <c r="G436" i="6"/>
  <c r="H436" i="6"/>
  <c r="I436" i="6"/>
  <c r="J436" i="6"/>
  <c r="K436" i="6"/>
  <c r="L436" i="6"/>
  <c r="B437" i="6"/>
  <c r="C437" i="6"/>
  <c r="D437" i="6"/>
  <c r="E437" i="6"/>
  <c r="F437" i="6"/>
  <c r="G437" i="6"/>
  <c r="H437" i="6"/>
  <c r="I437" i="6"/>
  <c r="J437" i="6"/>
  <c r="K437" i="6"/>
  <c r="L437" i="6"/>
  <c r="B438" i="6"/>
  <c r="C438" i="6"/>
  <c r="D438" i="6"/>
  <c r="E438" i="6"/>
  <c r="F438" i="6"/>
  <c r="G438" i="6"/>
  <c r="H438" i="6"/>
  <c r="I438" i="6"/>
  <c r="J438" i="6"/>
  <c r="K438" i="6"/>
  <c r="L438" i="6"/>
  <c r="B439" i="6"/>
  <c r="C439" i="6"/>
  <c r="D439" i="6"/>
  <c r="E439" i="6"/>
  <c r="F439" i="6"/>
  <c r="G439" i="6"/>
  <c r="H439" i="6"/>
  <c r="I439" i="6"/>
  <c r="J439" i="6"/>
  <c r="K439" i="6"/>
  <c r="L439" i="6"/>
  <c r="B440" i="6"/>
  <c r="C440" i="6"/>
  <c r="D440" i="6"/>
  <c r="E440" i="6"/>
  <c r="F440" i="6"/>
  <c r="G440" i="6"/>
  <c r="H440" i="6"/>
  <c r="I440" i="6"/>
  <c r="J440" i="6"/>
  <c r="K440" i="6"/>
  <c r="L440" i="6"/>
  <c r="B441" i="6"/>
  <c r="C441" i="6"/>
  <c r="D441" i="6"/>
  <c r="E441" i="6"/>
  <c r="F441" i="6"/>
  <c r="G441" i="6"/>
  <c r="H441" i="6"/>
  <c r="I441" i="6"/>
  <c r="J441" i="6"/>
  <c r="K441" i="6"/>
  <c r="L441" i="6"/>
  <c r="B442" i="6"/>
  <c r="C442" i="6"/>
  <c r="D442" i="6"/>
  <c r="E442" i="6"/>
  <c r="F442" i="6"/>
  <c r="G442" i="6"/>
  <c r="H442" i="6"/>
  <c r="I442" i="6"/>
  <c r="J442" i="6"/>
  <c r="K442" i="6"/>
  <c r="L442" i="6"/>
  <c r="B443" i="6"/>
  <c r="C443" i="6"/>
  <c r="D443" i="6"/>
  <c r="E443" i="6"/>
  <c r="F443" i="6"/>
  <c r="G443" i="6"/>
  <c r="H443" i="6"/>
  <c r="I443" i="6"/>
  <c r="J443" i="6"/>
  <c r="K443" i="6"/>
  <c r="L443" i="6"/>
  <c r="B444" i="6"/>
  <c r="C444" i="6"/>
  <c r="D444" i="6"/>
  <c r="E444" i="6"/>
  <c r="F444" i="6"/>
  <c r="G444" i="6"/>
  <c r="H444" i="6"/>
  <c r="I444" i="6"/>
  <c r="J444" i="6"/>
  <c r="K444" i="6"/>
  <c r="L444" i="6"/>
  <c r="B445" i="6"/>
  <c r="C445" i="6"/>
  <c r="D445" i="6"/>
  <c r="E445" i="6"/>
  <c r="F445" i="6"/>
  <c r="G445" i="6"/>
  <c r="H445" i="6"/>
  <c r="I445" i="6"/>
  <c r="J445" i="6"/>
  <c r="K445" i="6"/>
  <c r="L445" i="6"/>
  <c r="B446" i="6"/>
  <c r="C446" i="6"/>
  <c r="D446" i="6"/>
  <c r="E446" i="6"/>
  <c r="F446" i="6"/>
  <c r="G446" i="6"/>
  <c r="H446" i="6"/>
  <c r="I446" i="6"/>
  <c r="J446" i="6"/>
  <c r="K446" i="6"/>
  <c r="L446" i="6"/>
  <c r="B447" i="6"/>
  <c r="C447" i="6"/>
  <c r="D447" i="6"/>
  <c r="E447" i="6"/>
  <c r="F447" i="6"/>
  <c r="G447" i="6"/>
  <c r="H447" i="6"/>
  <c r="I447" i="6"/>
  <c r="J447" i="6"/>
  <c r="K447" i="6"/>
  <c r="L447" i="6"/>
  <c r="B448" i="6"/>
  <c r="C448" i="6"/>
  <c r="D448" i="6"/>
  <c r="E448" i="6"/>
  <c r="F448" i="6"/>
  <c r="G448" i="6"/>
  <c r="H448" i="6"/>
  <c r="I448" i="6"/>
  <c r="J448" i="6"/>
  <c r="K448" i="6"/>
  <c r="L448" i="6"/>
  <c r="B449" i="6"/>
  <c r="C449" i="6"/>
  <c r="D449" i="6"/>
  <c r="E449" i="6"/>
  <c r="F449" i="6"/>
  <c r="G449" i="6"/>
  <c r="H449" i="6"/>
  <c r="I449" i="6"/>
  <c r="J449" i="6"/>
  <c r="K449" i="6"/>
  <c r="L449" i="6"/>
  <c r="B450" i="6"/>
  <c r="C450" i="6"/>
  <c r="D450" i="6"/>
  <c r="E450" i="6"/>
  <c r="F450" i="6"/>
  <c r="G450" i="6"/>
  <c r="H450" i="6"/>
  <c r="I450" i="6"/>
  <c r="J450" i="6"/>
  <c r="K450" i="6"/>
  <c r="L450" i="6"/>
  <c r="B451" i="6"/>
  <c r="C451" i="6"/>
  <c r="D451" i="6"/>
  <c r="E451" i="6"/>
  <c r="F451" i="6"/>
  <c r="G451" i="6"/>
  <c r="H451" i="6"/>
  <c r="I451" i="6"/>
  <c r="J451" i="6"/>
  <c r="K451" i="6"/>
  <c r="L451" i="6"/>
  <c r="B452" i="6"/>
  <c r="C452" i="6"/>
  <c r="D452" i="6"/>
  <c r="E452" i="6"/>
  <c r="F452" i="6"/>
  <c r="G452" i="6"/>
  <c r="H452" i="6"/>
  <c r="I452" i="6"/>
  <c r="J452" i="6"/>
  <c r="K452" i="6"/>
  <c r="L452" i="6"/>
  <c r="B453" i="6"/>
  <c r="C453" i="6"/>
  <c r="D453" i="6"/>
  <c r="E453" i="6"/>
  <c r="F453" i="6"/>
  <c r="G453" i="6"/>
  <c r="H453" i="6"/>
  <c r="I453" i="6"/>
  <c r="J453" i="6"/>
  <c r="K453" i="6"/>
  <c r="L453" i="6"/>
  <c r="B454" i="6"/>
  <c r="C454" i="6"/>
  <c r="D454" i="6"/>
  <c r="E454" i="6"/>
  <c r="F454" i="6"/>
  <c r="G454" i="6"/>
  <c r="H454" i="6"/>
  <c r="I454" i="6"/>
  <c r="J454" i="6"/>
  <c r="K454" i="6"/>
  <c r="L454" i="6"/>
  <c r="B455" i="6"/>
  <c r="C455" i="6"/>
  <c r="D455" i="6"/>
  <c r="E455" i="6"/>
  <c r="F455" i="6"/>
  <c r="G455" i="6"/>
  <c r="H455" i="6"/>
  <c r="I455" i="6"/>
  <c r="J455" i="6"/>
  <c r="K455" i="6"/>
  <c r="L455" i="6"/>
  <c r="B456" i="6"/>
  <c r="C456" i="6"/>
  <c r="D456" i="6"/>
  <c r="E456" i="6"/>
  <c r="F456" i="6"/>
  <c r="G456" i="6"/>
  <c r="H456" i="6"/>
  <c r="I456" i="6"/>
  <c r="J456" i="6"/>
  <c r="K456" i="6"/>
  <c r="L456" i="6"/>
  <c r="B457" i="6"/>
  <c r="C457" i="6"/>
  <c r="D457" i="6"/>
  <c r="E457" i="6"/>
  <c r="F457" i="6"/>
  <c r="G457" i="6"/>
  <c r="H457" i="6"/>
  <c r="I457" i="6"/>
  <c r="J457" i="6"/>
  <c r="K457" i="6"/>
  <c r="L457" i="6"/>
  <c r="B458" i="6"/>
  <c r="C458" i="6"/>
  <c r="D458" i="6"/>
  <c r="E458" i="6"/>
  <c r="F458" i="6"/>
  <c r="G458" i="6"/>
  <c r="H458" i="6"/>
  <c r="I458" i="6"/>
  <c r="J458" i="6"/>
  <c r="K458" i="6"/>
  <c r="L458" i="6"/>
  <c r="B459" i="6"/>
  <c r="C459" i="6"/>
  <c r="D459" i="6"/>
  <c r="E459" i="6"/>
  <c r="F459" i="6"/>
  <c r="G459" i="6"/>
  <c r="H459" i="6"/>
  <c r="I459" i="6"/>
  <c r="J459" i="6"/>
  <c r="K459" i="6"/>
  <c r="L459" i="6"/>
  <c r="B460" i="6"/>
  <c r="C460" i="6"/>
  <c r="D460" i="6"/>
  <c r="E460" i="6"/>
  <c r="F460" i="6"/>
  <c r="G460" i="6"/>
  <c r="H460" i="6"/>
  <c r="I460" i="6"/>
  <c r="J460" i="6"/>
  <c r="K460" i="6"/>
  <c r="L460" i="6"/>
  <c r="B461" i="6"/>
  <c r="C461" i="6"/>
  <c r="D461" i="6"/>
  <c r="E461" i="6"/>
  <c r="F461" i="6"/>
  <c r="G461" i="6"/>
  <c r="H461" i="6"/>
  <c r="I461" i="6"/>
  <c r="J461" i="6"/>
  <c r="K461" i="6"/>
  <c r="L461" i="6"/>
  <c r="B462" i="6"/>
  <c r="C462" i="6"/>
  <c r="D462" i="6"/>
  <c r="E462" i="6"/>
  <c r="F462" i="6"/>
  <c r="G462" i="6"/>
  <c r="H462" i="6"/>
  <c r="I462" i="6"/>
  <c r="J462" i="6"/>
  <c r="K462" i="6"/>
  <c r="L462" i="6"/>
  <c r="B463" i="6"/>
  <c r="C463" i="6"/>
  <c r="D463" i="6"/>
  <c r="E463" i="6"/>
  <c r="F463" i="6"/>
  <c r="G463" i="6"/>
  <c r="H463" i="6"/>
  <c r="I463" i="6"/>
  <c r="J463" i="6"/>
  <c r="K463" i="6"/>
  <c r="L463" i="6"/>
  <c r="B464" i="6"/>
  <c r="C464" i="6"/>
  <c r="D464" i="6"/>
  <c r="E464" i="6"/>
  <c r="F464" i="6"/>
  <c r="G464" i="6"/>
  <c r="H464" i="6"/>
  <c r="I464" i="6"/>
  <c r="J464" i="6"/>
  <c r="K464" i="6"/>
  <c r="L464" i="6"/>
  <c r="B465" i="6"/>
  <c r="C465" i="6"/>
  <c r="D465" i="6"/>
  <c r="E465" i="6"/>
  <c r="F465" i="6"/>
  <c r="G465" i="6"/>
  <c r="H465" i="6"/>
  <c r="I465" i="6"/>
  <c r="J465" i="6"/>
  <c r="K465" i="6"/>
  <c r="L465" i="6"/>
  <c r="B466" i="6"/>
  <c r="C466" i="6"/>
  <c r="D466" i="6"/>
  <c r="E466" i="6"/>
  <c r="F466" i="6"/>
  <c r="G466" i="6"/>
  <c r="H466" i="6"/>
  <c r="I466" i="6"/>
  <c r="J466" i="6"/>
  <c r="K466" i="6"/>
  <c r="L466" i="6"/>
  <c r="B467" i="6"/>
  <c r="C467" i="6"/>
  <c r="D467" i="6"/>
  <c r="E467" i="6"/>
  <c r="F467" i="6"/>
  <c r="G467" i="6"/>
  <c r="H467" i="6"/>
  <c r="I467" i="6"/>
  <c r="J467" i="6"/>
  <c r="K467" i="6"/>
  <c r="L467" i="6"/>
  <c r="B468" i="6"/>
  <c r="C468" i="6"/>
  <c r="D468" i="6"/>
  <c r="E468" i="6"/>
  <c r="F468" i="6"/>
  <c r="G468" i="6"/>
  <c r="H468" i="6"/>
  <c r="I468" i="6"/>
  <c r="J468" i="6"/>
  <c r="K468" i="6"/>
  <c r="L468" i="6"/>
  <c r="B469" i="6"/>
  <c r="C469" i="6"/>
  <c r="D469" i="6"/>
  <c r="E469" i="6"/>
  <c r="F469" i="6"/>
  <c r="G469" i="6"/>
  <c r="H469" i="6"/>
  <c r="I469" i="6"/>
  <c r="J469" i="6"/>
  <c r="K469" i="6"/>
  <c r="L469" i="6"/>
  <c r="B470" i="6"/>
  <c r="C470" i="6"/>
  <c r="D470" i="6"/>
  <c r="E470" i="6"/>
  <c r="F470" i="6"/>
  <c r="G470" i="6"/>
  <c r="H470" i="6"/>
  <c r="I470" i="6"/>
  <c r="J470" i="6"/>
  <c r="K470" i="6"/>
  <c r="L470" i="6"/>
  <c r="B471" i="6"/>
  <c r="C471" i="6"/>
  <c r="D471" i="6"/>
  <c r="E471" i="6"/>
  <c r="F471" i="6"/>
  <c r="G471" i="6"/>
  <c r="H471" i="6"/>
  <c r="I471" i="6"/>
  <c r="J471" i="6"/>
  <c r="K471" i="6"/>
  <c r="L471" i="6"/>
  <c r="B472" i="6"/>
  <c r="C472" i="6"/>
  <c r="D472" i="6"/>
  <c r="E472" i="6"/>
  <c r="F472" i="6"/>
  <c r="G472" i="6"/>
  <c r="H472" i="6"/>
  <c r="I472" i="6"/>
  <c r="J472" i="6"/>
  <c r="K472" i="6"/>
  <c r="L472" i="6"/>
  <c r="B473" i="6"/>
  <c r="C473" i="6"/>
  <c r="D473" i="6"/>
  <c r="E473" i="6"/>
  <c r="F473" i="6"/>
  <c r="G473" i="6"/>
  <c r="H473" i="6"/>
  <c r="I473" i="6"/>
  <c r="J473" i="6"/>
  <c r="K473" i="6"/>
  <c r="L473" i="6"/>
  <c r="B474" i="6"/>
  <c r="C474" i="6"/>
  <c r="D474" i="6"/>
  <c r="E474" i="6"/>
  <c r="F474" i="6"/>
  <c r="G474" i="6"/>
  <c r="H474" i="6"/>
  <c r="I474" i="6"/>
  <c r="J474" i="6"/>
  <c r="K474" i="6"/>
  <c r="L474" i="6"/>
  <c r="B475" i="6"/>
  <c r="C475" i="6"/>
  <c r="D475" i="6"/>
  <c r="E475" i="6"/>
  <c r="F475" i="6"/>
  <c r="G475" i="6"/>
  <c r="H475" i="6"/>
  <c r="I475" i="6"/>
  <c r="J475" i="6"/>
  <c r="K475" i="6"/>
  <c r="L475" i="6"/>
  <c r="B476" i="6"/>
  <c r="C476" i="6"/>
  <c r="D476" i="6"/>
  <c r="E476" i="6"/>
  <c r="F476" i="6"/>
  <c r="G476" i="6"/>
  <c r="H476" i="6"/>
  <c r="I476" i="6"/>
  <c r="J476" i="6"/>
  <c r="K476" i="6"/>
  <c r="L476" i="6"/>
  <c r="B477" i="6"/>
  <c r="C477" i="6"/>
  <c r="D477" i="6"/>
  <c r="E477" i="6"/>
  <c r="F477" i="6"/>
  <c r="G477" i="6"/>
  <c r="H477" i="6"/>
  <c r="I477" i="6"/>
  <c r="J477" i="6"/>
  <c r="K477" i="6"/>
  <c r="L477" i="6"/>
  <c r="B478" i="6"/>
  <c r="C478" i="6"/>
  <c r="D478" i="6"/>
  <c r="E478" i="6"/>
  <c r="F478" i="6"/>
  <c r="G478" i="6"/>
  <c r="H478" i="6"/>
  <c r="I478" i="6"/>
  <c r="J478" i="6"/>
  <c r="K478" i="6"/>
  <c r="L478" i="6"/>
  <c r="B479" i="6"/>
  <c r="C479" i="6"/>
  <c r="D479" i="6"/>
  <c r="E479" i="6"/>
  <c r="F479" i="6"/>
  <c r="G479" i="6"/>
  <c r="H479" i="6"/>
  <c r="I479" i="6"/>
  <c r="J479" i="6"/>
  <c r="K479" i="6"/>
  <c r="L479" i="6"/>
  <c r="B480" i="6"/>
  <c r="C480" i="6"/>
  <c r="D480" i="6"/>
  <c r="E480" i="6"/>
  <c r="F480" i="6"/>
  <c r="G480" i="6"/>
  <c r="H480" i="6"/>
  <c r="I480" i="6"/>
  <c r="J480" i="6"/>
  <c r="K480" i="6"/>
  <c r="L480" i="6"/>
  <c r="B481" i="6"/>
  <c r="C481" i="6"/>
  <c r="D481" i="6"/>
  <c r="E481" i="6"/>
  <c r="F481" i="6"/>
  <c r="G481" i="6"/>
  <c r="H481" i="6"/>
  <c r="I481" i="6"/>
  <c r="J481" i="6"/>
  <c r="K481" i="6"/>
  <c r="L481" i="6"/>
  <c r="B482" i="6"/>
  <c r="C482" i="6"/>
  <c r="D482" i="6"/>
  <c r="E482" i="6"/>
  <c r="F482" i="6"/>
  <c r="G482" i="6"/>
  <c r="H482" i="6"/>
  <c r="I482" i="6"/>
  <c r="J482" i="6"/>
  <c r="K482" i="6"/>
  <c r="L482" i="6"/>
  <c r="B483" i="6"/>
  <c r="C483" i="6"/>
  <c r="D483" i="6"/>
  <c r="E483" i="6"/>
  <c r="F483" i="6"/>
  <c r="G483" i="6"/>
  <c r="H483" i="6"/>
  <c r="I483" i="6"/>
  <c r="J483" i="6"/>
  <c r="K483" i="6"/>
  <c r="L483" i="6"/>
  <c r="B484" i="6"/>
  <c r="C484" i="6"/>
  <c r="D484" i="6"/>
  <c r="E484" i="6"/>
  <c r="F484" i="6"/>
  <c r="G484" i="6"/>
  <c r="H484" i="6"/>
  <c r="I484" i="6"/>
  <c r="J484" i="6"/>
  <c r="K484" i="6"/>
  <c r="L484" i="6"/>
  <c r="B485" i="6"/>
  <c r="C485" i="6"/>
  <c r="D485" i="6"/>
  <c r="E485" i="6"/>
  <c r="F485" i="6"/>
  <c r="G485" i="6"/>
  <c r="H485" i="6"/>
  <c r="I485" i="6"/>
  <c r="J485" i="6"/>
  <c r="K485" i="6"/>
  <c r="L485" i="6"/>
  <c r="B486" i="6"/>
  <c r="C486" i="6"/>
  <c r="D486" i="6"/>
  <c r="E486" i="6"/>
  <c r="F486" i="6"/>
  <c r="G486" i="6"/>
  <c r="H486" i="6"/>
  <c r="I486" i="6"/>
  <c r="J486" i="6"/>
  <c r="K486" i="6"/>
  <c r="L486" i="6"/>
  <c r="B487" i="6"/>
  <c r="C487" i="6"/>
  <c r="D487" i="6"/>
  <c r="E487" i="6"/>
  <c r="F487" i="6"/>
  <c r="G487" i="6"/>
  <c r="H487" i="6"/>
  <c r="I487" i="6"/>
  <c r="J487" i="6"/>
  <c r="K487" i="6"/>
  <c r="L487" i="6"/>
  <c r="B488" i="6"/>
  <c r="C488" i="6"/>
  <c r="D488" i="6"/>
  <c r="E488" i="6"/>
  <c r="F488" i="6"/>
  <c r="G488" i="6"/>
  <c r="H488" i="6"/>
  <c r="I488" i="6"/>
  <c r="J488" i="6"/>
  <c r="K488" i="6"/>
  <c r="L488" i="6"/>
  <c r="B489" i="6"/>
  <c r="C489" i="6"/>
  <c r="D489" i="6"/>
  <c r="E489" i="6"/>
  <c r="F489" i="6"/>
  <c r="G489" i="6"/>
  <c r="H489" i="6"/>
  <c r="I489" i="6"/>
  <c r="J489" i="6"/>
  <c r="K489" i="6"/>
  <c r="L489" i="6"/>
  <c r="B490" i="6"/>
  <c r="C490" i="6"/>
  <c r="D490" i="6"/>
  <c r="E490" i="6"/>
  <c r="F490" i="6"/>
  <c r="G490" i="6"/>
  <c r="H490" i="6"/>
  <c r="I490" i="6"/>
  <c r="J490" i="6"/>
  <c r="K490" i="6"/>
  <c r="L490" i="6"/>
  <c r="B491" i="6"/>
  <c r="C491" i="6"/>
  <c r="D491" i="6"/>
  <c r="E491" i="6"/>
  <c r="F491" i="6"/>
  <c r="G491" i="6"/>
  <c r="H491" i="6"/>
  <c r="I491" i="6"/>
  <c r="J491" i="6"/>
  <c r="K491" i="6"/>
  <c r="L491" i="6"/>
  <c r="B492" i="6"/>
  <c r="C492" i="6"/>
  <c r="D492" i="6"/>
  <c r="E492" i="6"/>
  <c r="F492" i="6"/>
  <c r="G492" i="6"/>
  <c r="H492" i="6"/>
  <c r="I492" i="6"/>
  <c r="J492" i="6"/>
  <c r="K492" i="6"/>
  <c r="L492" i="6"/>
  <c r="B493" i="6"/>
  <c r="C493" i="6"/>
  <c r="D493" i="6"/>
  <c r="E493" i="6"/>
  <c r="F493" i="6"/>
  <c r="G493" i="6"/>
  <c r="H493" i="6"/>
  <c r="I493" i="6"/>
  <c r="J493" i="6"/>
  <c r="K493" i="6"/>
  <c r="L493" i="6"/>
  <c r="B494" i="6"/>
  <c r="C494" i="6"/>
  <c r="D494" i="6"/>
  <c r="E494" i="6"/>
  <c r="F494" i="6"/>
  <c r="G494" i="6"/>
  <c r="H494" i="6"/>
  <c r="I494" i="6"/>
  <c r="J494" i="6"/>
  <c r="K494" i="6"/>
  <c r="L494" i="6"/>
  <c r="B495" i="6"/>
  <c r="C495" i="6"/>
  <c r="D495" i="6"/>
  <c r="E495" i="6"/>
  <c r="F495" i="6"/>
  <c r="G495" i="6"/>
  <c r="H495" i="6"/>
  <c r="I495" i="6"/>
  <c r="J495" i="6"/>
  <c r="K495" i="6"/>
  <c r="L495" i="6"/>
  <c r="B496" i="6"/>
  <c r="C496" i="6"/>
  <c r="D496" i="6"/>
  <c r="E496" i="6"/>
  <c r="F496" i="6"/>
  <c r="G496" i="6"/>
  <c r="H496" i="6"/>
  <c r="I496" i="6"/>
  <c r="J496" i="6"/>
  <c r="K496" i="6"/>
  <c r="L496" i="6"/>
  <c r="B497" i="6"/>
  <c r="C497" i="6"/>
  <c r="D497" i="6"/>
  <c r="E497" i="6"/>
  <c r="F497" i="6"/>
  <c r="G497" i="6"/>
  <c r="H497" i="6"/>
  <c r="I497" i="6"/>
  <c r="J497" i="6"/>
  <c r="K497" i="6"/>
  <c r="L497" i="6"/>
  <c r="B498" i="6"/>
  <c r="C498" i="6"/>
  <c r="D498" i="6"/>
  <c r="E498" i="6"/>
  <c r="F498" i="6"/>
  <c r="G498" i="6"/>
  <c r="H498" i="6"/>
  <c r="I498" i="6"/>
  <c r="J498" i="6"/>
  <c r="K498" i="6"/>
  <c r="L498" i="6"/>
  <c r="B499" i="6"/>
  <c r="C499" i="6"/>
  <c r="D499" i="6"/>
  <c r="E499" i="6"/>
  <c r="F499" i="6"/>
  <c r="G499" i="6"/>
  <c r="H499" i="6"/>
  <c r="I499" i="6"/>
  <c r="J499" i="6"/>
  <c r="K499" i="6"/>
  <c r="L499" i="6"/>
  <c r="B500" i="6"/>
  <c r="C500" i="6"/>
  <c r="D500" i="6"/>
  <c r="E500" i="6"/>
  <c r="F500" i="6"/>
  <c r="G500" i="6"/>
  <c r="H500" i="6"/>
  <c r="I500" i="6"/>
  <c r="J500" i="6"/>
  <c r="K500" i="6"/>
  <c r="L500" i="6"/>
  <c r="B501" i="6"/>
  <c r="C501" i="6"/>
  <c r="D501" i="6"/>
  <c r="E501" i="6"/>
  <c r="F501" i="6"/>
  <c r="G501" i="6"/>
  <c r="H501" i="6"/>
  <c r="I501" i="6"/>
  <c r="J501" i="6"/>
  <c r="K501" i="6"/>
  <c r="L501" i="6"/>
  <c r="B502" i="6"/>
  <c r="C502" i="6"/>
  <c r="D502" i="6"/>
  <c r="E502" i="6"/>
  <c r="F502" i="6"/>
  <c r="G502" i="6"/>
  <c r="H502" i="6"/>
  <c r="I502" i="6"/>
  <c r="J502" i="6"/>
  <c r="K502" i="6"/>
  <c r="L502" i="6"/>
  <c r="B503" i="6"/>
  <c r="C503" i="6"/>
  <c r="D503" i="6"/>
  <c r="E503" i="6"/>
  <c r="F503" i="6"/>
  <c r="G503" i="6"/>
  <c r="H503" i="6"/>
  <c r="I503" i="6"/>
  <c r="J503" i="6"/>
  <c r="K503" i="6"/>
  <c r="L503" i="6"/>
  <c r="B504" i="6"/>
  <c r="C504" i="6"/>
  <c r="D504" i="6"/>
  <c r="E504" i="6"/>
  <c r="F504" i="6"/>
  <c r="G504" i="6"/>
  <c r="H504" i="6"/>
  <c r="I504" i="6"/>
  <c r="J504" i="6"/>
  <c r="K504" i="6"/>
  <c r="L504" i="6"/>
  <c r="B505" i="6"/>
  <c r="C505" i="6"/>
  <c r="D505" i="6"/>
  <c r="E505" i="6"/>
  <c r="F505" i="6"/>
  <c r="G505" i="6"/>
  <c r="H505" i="6"/>
  <c r="I505" i="6"/>
  <c r="J505" i="6"/>
  <c r="K505" i="6"/>
  <c r="L505" i="6"/>
  <c r="B506" i="6"/>
  <c r="C506" i="6"/>
  <c r="D506" i="6"/>
  <c r="E506" i="6"/>
  <c r="F506" i="6"/>
  <c r="G506" i="6"/>
  <c r="H506" i="6"/>
  <c r="I506" i="6"/>
  <c r="J506" i="6"/>
  <c r="K506" i="6"/>
  <c r="L506" i="6"/>
  <c r="B507" i="6"/>
  <c r="C507" i="6"/>
  <c r="D507" i="6"/>
  <c r="E507" i="6"/>
  <c r="F507" i="6"/>
  <c r="G507" i="6"/>
  <c r="H507" i="6"/>
  <c r="I507" i="6"/>
  <c r="J507" i="6"/>
  <c r="K507" i="6"/>
  <c r="L507" i="6"/>
  <c r="B508" i="6"/>
  <c r="C508" i="6"/>
  <c r="D508" i="6"/>
  <c r="E508" i="6"/>
  <c r="F508" i="6"/>
  <c r="G508" i="6"/>
  <c r="H508" i="6"/>
  <c r="I508" i="6"/>
  <c r="J508" i="6"/>
  <c r="K508" i="6"/>
  <c r="L508" i="6"/>
  <c r="B509" i="6"/>
  <c r="C509" i="6"/>
  <c r="D509" i="6"/>
  <c r="E509" i="6"/>
  <c r="F509" i="6"/>
  <c r="G509" i="6"/>
  <c r="H509" i="6"/>
  <c r="I509" i="6"/>
  <c r="J509" i="6"/>
  <c r="K509" i="6"/>
  <c r="L509" i="6"/>
  <c r="B510" i="6"/>
  <c r="C510" i="6"/>
  <c r="D510" i="6"/>
  <c r="E510" i="6"/>
  <c r="F510" i="6"/>
  <c r="G510" i="6"/>
  <c r="H510" i="6"/>
  <c r="I510" i="6"/>
  <c r="J510" i="6"/>
  <c r="K510" i="6"/>
  <c r="L510" i="6"/>
  <c r="B511" i="6"/>
  <c r="C511" i="6"/>
  <c r="D511" i="6"/>
  <c r="E511" i="6"/>
  <c r="F511" i="6"/>
  <c r="G511" i="6"/>
  <c r="H511" i="6"/>
  <c r="I511" i="6"/>
  <c r="J511" i="6"/>
  <c r="K511" i="6"/>
  <c r="L511" i="6"/>
  <c r="B512" i="6"/>
  <c r="C512" i="6"/>
  <c r="D512" i="6"/>
  <c r="E512" i="6"/>
  <c r="F512" i="6"/>
  <c r="G512" i="6"/>
  <c r="H512" i="6"/>
  <c r="I512" i="6"/>
  <c r="J512" i="6"/>
  <c r="K512" i="6"/>
  <c r="L512" i="6"/>
  <c r="B513" i="6"/>
  <c r="C513" i="6"/>
  <c r="D513" i="6"/>
  <c r="E513" i="6"/>
  <c r="F513" i="6"/>
  <c r="G513" i="6"/>
  <c r="H513" i="6"/>
  <c r="I513" i="6"/>
  <c r="J513" i="6"/>
  <c r="K513" i="6"/>
  <c r="L513" i="6"/>
  <c r="B514" i="6"/>
  <c r="C514" i="6"/>
  <c r="D514" i="6"/>
  <c r="E514" i="6"/>
  <c r="F514" i="6"/>
  <c r="G514" i="6"/>
  <c r="H514" i="6"/>
  <c r="I514" i="6"/>
  <c r="J514" i="6"/>
  <c r="K514" i="6"/>
  <c r="L514" i="6"/>
  <c r="B515" i="6"/>
  <c r="C515" i="6"/>
  <c r="D515" i="6"/>
  <c r="E515" i="6"/>
  <c r="F515" i="6"/>
  <c r="G515" i="6"/>
  <c r="H515" i="6"/>
  <c r="I515" i="6"/>
  <c r="J515" i="6"/>
  <c r="K515" i="6"/>
  <c r="L515" i="6"/>
  <c r="B516" i="6"/>
  <c r="C516" i="6"/>
  <c r="D516" i="6"/>
  <c r="E516" i="6"/>
  <c r="F516" i="6"/>
  <c r="G516" i="6"/>
  <c r="H516" i="6"/>
  <c r="I516" i="6"/>
  <c r="J516" i="6"/>
  <c r="K516" i="6"/>
  <c r="L516" i="6"/>
  <c r="B517" i="6"/>
  <c r="C517" i="6"/>
  <c r="D517" i="6"/>
  <c r="E517" i="6"/>
  <c r="F517" i="6"/>
  <c r="G517" i="6"/>
  <c r="H517" i="6"/>
  <c r="I517" i="6"/>
  <c r="J517" i="6"/>
  <c r="K517" i="6"/>
  <c r="L517" i="6"/>
  <c r="B518" i="6"/>
  <c r="C518" i="6"/>
  <c r="D518" i="6"/>
  <c r="E518" i="6"/>
  <c r="F518" i="6"/>
  <c r="G518" i="6"/>
  <c r="H518" i="6"/>
  <c r="I518" i="6"/>
  <c r="J518" i="6"/>
  <c r="K518" i="6"/>
  <c r="L518" i="6"/>
  <c r="B519" i="6"/>
  <c r="C519" i="6"/>
  <c r="D519" i="6"/>
  <c r="E519" i="6"/>
  <c r="F519" i="6"/>
  <c r="G519" i="6"/>
  <c r="H519" i="6"/>
  <c r="I519" i="6"/>
  <c r="J519" i="6"/>
  <c r="K519" i="6"/>
  <c r="L519" i="6"/>
  <c r="B520" i="6"/>
  <c r="C520" i="6"/>
  <c r="D520" i="6"/>
  <c r="E520" i="6"/>
  <c r="F520" i="6"/>
  <c r="G520" i="6"/>
  <c r="H520" i="6"/>
  <c r="I520" i="6"/>
  <c r="J520" i="6"/>
  <c r="K520" i="6"/>
  <c r="L520" i="6"/>
  <c r="B521" i="6"/>
  <c r="C521" i="6"/>
  <c r="D521" i="6"/>
  <c r="E521" i="6"/>
  <c r="F521" i="6"/>
  <c r="G521" i="6"/>
  <c r="H521" i="6"/>
  <c r="I521" i="6"/>
  <c r="J521" i="6"/>
  <c r="K521" i="6"/>
  <c r="L521" i="6"/>
  <c r="B522" i="6"/>
  <c r="C522" i="6"/>
  <c r="D522" i="6"/>
  <c r="E522" i="6"/>
  <c r="F522" i="6"/>
  <c r="G522" i="6"/>
  <c r="H522" i="6"/>
  <c r="I522" i="6"/>
  <c r="J522" i="6"/>
  <c r="K522" i="6"/>
  <c r="L522" i="6"/>
  <c r="B523" i="6"/>
  <c r="C523" i="6"/>
  <c r="D523" i="6"/>
  <c r="E523" i="6"/>
  <c r="F523" i="6"/>
  <c r="G523" i="6"/>
  <c r="H523" i="6"/>
  <c r="I523" i="6"/>
  <c r="J523" i="6"/>
  <c r="K523" i="6"/>
  <c r="L523" i="6"/>
  <c r="B524" i="6"/>
  <c r="C524" i="6"/>
  <c r="D524" i="6"/>
  <c r="E524" i="6"/>
  <c r="F524" i="6"/>
  <c r="G524" i="6"/>
  <c r="H524" i="6"/>
  <c r="I524" i="6"/>
  <c r="J524" i="6"/>
  <c r="K524" i="6"/>
  <c r="L524" i="6"/>
  <c r="B525" i="6"/>
  <c r="C525" i="6"/>
  <c r="D525" i="6"/>
  <c r="E525" i="6"/>
  <c r="F525" i="6"/>
  <c r="G525" i="6"/>
  <c r="H525" i="6"/>
  <c r="I525" i="6"/>
  <c r="J525" i="6"/>
  <c r="K525" i="6"/>
  <c r="L525" i="6"/>
  <c r="B526" i="6"/>
  <c r="C526" i="6"/>
  <c r="D526" i="6"/>
  <c r="E526" i="6"/>
  <c r="F526" i="6"/>
  <c r="G526" i="6"/>
  <c r="H526" i="6"/>
  <c r="I526" i="6"/>
  <c r="J526" i="6"/>
  <c r="K526" i="6"/>
  <c r="L526" i="6"/>
  <c r="B527" i="6"/>
  <c r="C527" i="6"/>
  <c r="D527" i="6"/>
  <c r="E527" i="6"/>
  <c r="F527" i="6"/>
  <c r="G527" i="6"/>
  <c r="H527" i="6"/>
  <c r="I527" i="6"/>
  <c r="J527" i="6"/>
  <c r="K527" i="6"/>
  <c r="L527" i="6"/>
  <c r="B528" i="6"/>
  <c r="C528" i="6"/>
  <c r="D528" i="6"/>
  <c r="E528" i="6"/>
  <c r="F528" i="6"/>
  <c r="G528" i="6"/>
  <c r="H528" i="6"/>
  <c r="I528" i="6"/>
  <c r="J528" i="6"/>
  <c r="K528" i="6"/>
  <c r="L528" i="6"/>
  <c r="B529" i="6"/>
  <c r="C529" i="6"/>
  <c r="D529" i="6"/>
  <c r="E529" i="6"/>
  <c r="F529" i="6"/>
  <c r="G529" i="6"/>
  <c r="H529" i="6"/>
  <c r="I529" i="6"/>
  <c r="J529" i="6"/>
  <c r="K529" i="6"/>
  <c r="L529" i="6"/>
  <c r="B530" i="6"/>
  <c r="C530" i="6"/>
  <c r="D530" i="6"/>
  <c r="E530" i="6"/>
  <c r="F530" i="6"/>
  <c r="G530" i="6"/>
  <c r="H530" i="6"/>
  <c r="I530" i="6"/>
  <c r="J530" i="6"/>
  <c r="K530" i="6"/>
  <c r="L530" i="6"/>
  <c r="B531" i="6"/>
  <c r="C531" i="6"/>
  <c r="D531" i="6"/>
  <c r="E531" i="6"/>
  <c r="F531" i="6"/>
  <c r="G531" i="6"/>
  <c r="H531" i="6"/>
  <c r="I531" i="6"/>
  <c r="J531" i="6"/>
  <c r="K531" i="6"/>
  <c r="L531" i="6"/>
  <c r="B532" i="6"/>
  <c r="C532" i="6"/>
  <c r="D532" i="6"/>
  <c r="E532" i="6"/>
  <c r="F532" i="6"/>
  <c r="G532" i="6"/>
  <c r="H532" i="6"/>
  <c r="I532" i="6"/>
  <c r="J532" i="6"/>
  <c r="K532" i="6"/>
  <c r="L532" i="6"/>
  <c r="B533" i="6"/>
  <c r="C533" i="6"/>
  <c r="D533" i="6"/>
  <c r="E533" i="6"/>
  <c r="F533" i="6"/>
  <c r="G533" i="6"/>
  <c r="H533" i="6"/>
  <c r="I533" i="6"/>
  <c r="J533" i="6"/>
  <c r="K533" i="6"/>
  <c r="L533" i="6"/>
  <c r="B534" i="6"/>
  <c r="C534" i="6"/>
  <c r="D534" i="6"/>
  <c r="E534" i="6"/>
  <c r="F534" i="6"/>
  <c r="G534" i="6"/>
  <c r="H534" i="6"/>
  <c r="I534" i="6"/>
  <c r="J534" i="6"/>
  <c r="K534" i="6"/>
  <c r="L534" i="6"/>
  <c r="B535" i="6"/>
  <c r="C535" i="6"/>
  <c r="D535" i="6"/>
  <c r="E535" i="6"/>
  <c r="F535" i="6"/>
  <c r="G535" i="6"/>
  <c r="H535" i="6"/>
  <c r="I535" i="6"/>
  <c r="J535" i="6"/>
  <c r="K535" i="6"/>
  <c r="L535" i="6"/>
  <c r="B536" i="6"/>
  <c r="C536" i="6"/>
  <c r="D536" i="6"/>
  <c r="E536" i="6"/>
  <c r="F536" i="6"/>
  <c r="G536" i="6"/>
  <c r="H536" i="6"/>
  <c r="I536" i="6"/>
  <c r="J536" i="6"/>
  <c r="K536" i="6"/>
  <c r="L536" i="6"/>
  <c r="B537" i="6"/>
  <c r="C537" i="6"/>
  <c r="D537" i="6"/>
  <c r="E537" i="6"/>
  <c r="F537" i="6"/>
  <c r="G537" i="6"/>
  <c r="H537" i="6"/>
  <c r="I537" i="6"/>
  <c r="J537" i="6"/>
  <c r="K537" i="6"/>
  <c r="L537" i="6"/>
  <c r="B538" i="6"/>
  <c r="C538" i="6"/>
  <c r="D538" i="6"/>
  <c r="E538" i="6"/>
  <c r="F538" i="6"/>
  <c r="G538" i="6"/>
  <c r="H538" i="6"/>
  <c r="I538" i="6"/>
  <c r="J538" i="6"/>
  <c r="K538" i="6"/>
  <c r="L538" i="6"/>
  <c r="B539" i="6"/>
  <c r="C539" i="6"/>
  <c r="D539" i="6"/>
  <c r="E539" i="6"/>
  <c r="F539" i="6"/>
  <c r="G539" i="6"/>
  <c r="H539" i="6"/>
  <c r="I539" i="6"/>
  <c r="J539" i="6"/>
  <c r="K539" i="6"/>
  <c r="L539" i="6"/>
  <c r="B540" i="6"/>
  <c r="C540" i="6"/>
  <c r="D540" i="6"/>
  <c r="E540" i="6"/>
  <c r="F540" i="6"/>
  <c r="G540" i="6"/>
  <c r="H540" i="6"/>
  <c r="I540" i="6"/>
  <c r="J540" i="6"/>
  <c r="K540" i="6"/>
  <c r="L540" i="6"/>
  <c r="B541" i="6"/>
  <c r="C541" i="6"/>
  <c r="D541" i="6"/>
  <c r="E541" i="6"/>
  <c r="F541" i="6"/>
  <c r="G541" i="6"/>
  <c r="H541" i="6"/>
  <c r="I541" i="6"/>
  <c r="J541" i="6"/>
  <c r="K541" i="6"/>
  <c r="L541" i="6"/>
  <c r="B542" i="6"/>
  <c r="C542" i="6"/>
  <c r="D542" i="6"/>
  <c r="E542" i="6"/>
  <c r="F542" i="6"/>
  <c r="G542" i="6"/>
  <c r="H542" i="6"/>
  <c r="I542" i="6"/>
  <c r="J542" i="6"/>
  <c r="K542" i="6"/>
  <c r="L542" i="6"/>
  <c r="B543" i="6"/>
  <c r="C543" i="6"/>
  <c r="D543" i="6"/>
  <c r="E543" i="6"/>
  <c r="F543" i="6"/>
  <c r="G543" i="6"/>
  <c r="H543" i="6"/>
  <c r="I543" i="6"/>
  <c r="J543" i="6"/>
  <c r="K543" i="6"/>
  <c r="L543" i="6"/>
  <c r="B544" i="6"/>
  <c r="C544" i="6"/>
  <c r="D544" i="6"/>
  <c r="E544" i="6"/>
  <c r="F544" i="6"/>
  <c r="G544" i="6"/>
  <c r="H544" i="6"/>
  <c r="I544" i="6"/>
  <c r="J544" i="6"/>
  <c r="K544" i="6"/>
  <c r="L544" i="6"/>
  <c r="B545" i="6"/>
  <c r="C545" i="6"/>
  <c r="D545" i="6"/>
  <c r="E545" i="6"/>
  <c r="F545" i="6"/>
  <c r="G545" i="6"/>
  <c r="H545" i="6"/>
  <c r="I545" i="6"/>
  <c r="J545" i="6"/>
  <c r="K545" i="6"/>
  <c r="L545" i="6"/>
  <c r="B546" i="6"/>
  <c r="C546" i="6"/>
  <c r="D546" i="6"/>
  <c r="E546" i="6"/>
  <c r="F546" i="6"/>
  <c r="G546" i="6"/>
  <c r="H546" i="6"/>
  <c r="I546" i="6"/>
  <c r="J546" i="6"/>
  <c r="K546" i="6"/>
  <c r="L546" i="6"/>
  <c r="B547" i="6"/>
  <c r="C547" i="6"/>
  <c r="D547" i="6"/>
  <c r="E547" i="6"/>
  <c r="F547" i="6"/>
  <c r="G547" i="6"/>
  <c r="H547" i="6"/>
  <c r="I547" i="6"/>
  <c r="J547" i="6"/>
  <c r="K547" i="6"/>
  <c r="L547" i="6"/>
  <c r="B548" i="6"/>
  <c r="C548" i="6"/>
  <c r="D548" i="6"/>
  <c r="E548" i="6"/>
  <c r="F548" i="6"/>
  <c r="G548" i="6"/>
  <c r="H548" i="6"/>
  <c r="I548" i="6"/>
  <c r="J548" i="6"/>
  <c r="K548" i="6"/>
  <c r="L548" i="6"/>
  <c r="B549" i="6"/>
  <c r="C549" i="6"/>
  <c r="D549" i="6"/>
  <c r="E549" i="6"/>
  <c r="F549" i="6"/>
  <c r="G549" i="6"/>
  <c r="H549" i="6"/>
  <c r="I549" i="6"/>
  <c r="J549" i="6"/>
  <c r="K549" i="6"/>
  <c r="L549" i="6"/>
  <c r="B550" i="6"/>
  <c r="C550" i="6"/>
  <c r="D550" i="6"/>
  <c r="E550" i="6"/>
  <c r="F550" i="6"/>
  <c r="G550" i="6"/>
  <c r="H550" i="6"/>
  <c r="I550" i="6"/>
  <c r="J550" i="6"/>
  <c r="K550" i="6"/>
  <c r="L550" i="6"/>
  <c r="B551" i="6"/>
  <c r="C551" i="6"/>
  <c r="D551" i="6"/>
  <c r="E551" i="6"/>
  <c r="F551" i="6"/>
  <c r="G551" i="6"/>
  <c r="H551" i="6"/>
  <c r="I551" i="6"/>
  <c r="J551" i="6"/>
  <c r="K551" i="6"/>
  <c r="L551" i="6"/>
  <c r="B552" i="6"/>
  <c r="C552" i="6"/>
  <c r="D552" i="6"/>
  <c r="E552" i="6"/>
  <c r="F552" i="6"/>
  <c r="G552" i="6"/>
  <c r="H552" i="6"/>
  <c r="I552" i="6"/>
  <c r="J552" i="6"/>
  <c r="K552" i="6"/>
  <c r="L552" i="6"/>
  <c r="B553" i="6"/>
  <c r="C553" i="6"/>
  <c r="D553" i="6"/>
  <c r="E553" i="6"/>
  <c r="F553" i="6"/>
  <c r="G553" i="6"/>
  <c r="H553" i="6"/>
  <c r="I553" i="6"/>
  <c r="J553" i="6"/>
  <c r="K553" i="6"/>
  <c r="L553" i="6"/>
  <c r="B554" i="6"/>
  <c r="C554" i="6"/>
  <c r="D554" i="6"/>
  <c r="E554" i="6"/>
  <c r="F554" i="6"/>
  <c r="G554" i="6"/>
  <c r="H554" i="6"/>
  <c r="I554" i="6"/>
  <c r="J554" i="6"/>
  <c r="K554" i="6"/>
  <c r="L554" i="6"/>
  <c r="B555" i="6"/>
  <c r="C555" i="6"/>
  <c r="D555" i="6"/>
  <c r="E555" i="6"/>
  <c r="F555" i="6"/>
  <c r="G555" i="6"/>
  <c r="H555" i="6"/>
  <c r="I555" i="6"/>
  <c r="J555" i="6"/>
  <c r="K555" i="6"/>
  <c r="L555" i="6"/>
  <c r="B556" i="6"/>
  <c r="C556" i="6"/>
  <c r="D556" i="6"/>
  <c r="E556" i="6"/>
  <c r="F556" i="6"/>
  <c r="G556" i="6"/>
  <c r="H556" i="6"/>
  <c r="I556" i="6"/>
  <c r="J556" i="6"/>
  <c r="K556" i="6"/>
  <c r="L556" i="6"/>
  <c r="B557" i="6"/>
  <c r="C557" i="6"/>
  <c r="D557" i="6"/>
  <c r="E557" i="6"/>
  <c r="F557" i="6"/>
  <c r="G557" i="6"/>
  <c r="H557" i="6"/>
  <c r="I557" i="6"/>
  <c r="J557" i="6"/>
  <c r="K557" i="6"/>
  <c r="L557" i="6"/>
  <c r="B558" i="6"/>
  <c r="C558" i="6"/>
  <c r="D558" i="6"/>
  <c r="E558" i="6"/>
  <c r="F558" i="6"/>
  <c r="G558" i="6"/>
  <c r="H558" i="6"/>
  <c r="I558" i="6"/>
  <c r="J558" i="6"/>
  <c r="K558" i="6"/>
  <c r="L558" i="6"/>
  <c r="B559" i="6"/>
  <c r="C559" i="6"/>
  <c r="D559" i="6"/>
  <c r="E559" i="6"/>
  <c r="F559" i="6"/>
  <c r="G559" i="6"/>
  <c r="H559" i="6"/>
  <c r="I559" i="6"/>
  <c r="J559" i="6"/>
  <c r="K559" i="6"/>
  <c r="L559" i="6"/>
  <c r="B560" i="6"/>
  <c r="C560" i="6"/>
  <c r="D560" i="6"/>
  <c r="E560" i="6"/>
  <c r="F560" i="6"/>
  <c r="G560" i="6"/>
  <c r="H560" i="6"/>
  <c r="I560" i="6"/>
  <c r="J560" i="6"/>
  <c r="K560" i="6"/>
  <c r="L560" i="6"/>
  <c r="B561" i="6"/>
  <c r="C561" i="6"/>
  <c r="D561" i="6"/>
  <c r="E561" i="6"/>
  <c r="F561" i="6"/>
  <c r="G561" i="6"/>
  <c r="H561" i="6"/>
  <c r="I561" i="6"/>
  <c r="J561" i="6"/>
  <c r="K561" i="6"/>
  <c r="L561" i="6"/>
  <c r="B562" i="6"/>
  <c r="C562" i="6"/>
  <c r="D562" i="6"/>
  <c r="E562" i="6"/>
  <c r="F562" i="6"/>
  <c r="G562" i="6"/>
  <c r="H562" i="6"/>
  <c r="I562" i="6"/>
  <c r="J562" i="6"/>
  <c r="K562" i="6"/>
  <c r="L562" i="6"/>
  <c r="B563" i="6"/>
  <c r="C563" i="6"/>
  <c r="D563" i="6"/>
  <c r="E563" i="6"/>
  <c r="F563" i="6"/>
  <c r="G563" i="6"/>
  <c r="H563" i="6"/>
  <c r="I563" i="6"/>
  <c r="J563" i="6"/>
  <c r="K563" i="6"/>
  <c r="L563" i="6"/>
  <c r="B564" i="6"/>
  <c r="C564" i="6"/>
  <c r="D564" i="6"/>
  <c r="E564" i="6"/>
  <c r="F564" i="6"/>
  <c r="G564" i="6"/>
  <c r="H564" i="6"/>
  <c r="I564" i="6"/>
  <c r="J564" i="6"/>
  <c r="K564" i="6"/>
  <c r="L564" i="6"/>
  <c r="B565" i="6"/>
  <c r="C565" i="6"/>
  <c r="D565" i="6"/>
  <c r="E565" i="6"/>
  <c r="F565" i="6"/>
  <c r="G565" i="6"/>
  <c r="H565" i="6"/>
  <c r="I565" i="6"/>
  <c r="J565" i="6"/>
  <c r="K565" i="6"/>
  <c r="L565" i="6"/>
  <c r="B566" i="6"/>
  <c r="C566" i="6"/>
  <c r="D566" i="6"/>
  <c r="E566" i="6"/>
  <c r="F566" i="6"/>
  <c r="G566" i="6"/>
  <c r="H566" i="6"/>
  <c r="I566" i="6"/>
  <c r="J566" i="6"/>
  <c r="K566" i="6"/>
  <c r="L566" i="6"/>
  <c r="B567" i="6"/>
  <c r="C567" i="6"/>
  <c r="D567" i="6"/>
  <c r="E567" i="6"/>
  <c r="F567" i="6"/>
  <c r="G567" i="6"/>
  <c r="H567" i="6"/>
  <c r="I567" i="6"/>
  <c r="J567" i="6"/>
  <c r="K567" i="6"/>
  <c r="L567" i="6"/>
  <c r="B568" i="6"/>
  <c r="C568" i="6"/>
  <c r="D568" i="6"/>
  <c r="E568" i="6"/>
  <c r="F568" i="6"/>
  <c r="G568" i="6"/>
  <c r="H568" i="6"/>
  <c r="I568" i="6"/>
  <c r="J568" i="6"/>
  <c r="K568" i="6"/>
  <c r="L568" i="6"/>
  <c r="B569" i="6"/>
  <c r="C569" i="6"/>
  <c r="D569" i="6"/>
  <c r="E569" i="6"/>
  <c r="F569" i="6"/>
  <c r="G569" i="6"/>
  <c r="H569" i="6"/>
  <c r="I569" i="6"/>
  <c r="J569" i="6"/>
  <c r="K569" i="6"/>
  <c r="L569" i="6"/>
  <c r="B570" i="6"/>
  <c r="C570" i="6"/>
  <c r="D570" i="6"/>
  <c r="E570" i="6"/>
  <c r="F570" i="6"/>
  <c r="G570" i="6"/>
  <c r="H570" i="6"/>
  <c r="I570" i="6"/>
  <c r="J570" i="6"/>
  <c r="K570" i="6"/>
  <c r="L570" i="6"/>
  <c r="B571" i="6"/>
  <c r="C571" i="6"/>
  <c r="D571" i="6"/>
  <c r="E571" i="6"/>
  <c r="F571" i="6"/>
  <c r="G571" i="6"/>
  <c r="H571" i="6"/>
  <c r="I571" i="6"/>
  <c r="J571" i="6"/>
  <c r="K571" i="6"/>
  <c r="L571" i="6"/>
  <c r="B572" i="6"/>
  <c r="C572" i="6"/>
  <c r="D572" i="6"/>
  <c r="E572" i="6"/>
  <c r="F572" i="6"/>
  <c r="G572" i="6"/>
  <c r="H572" i="6"/>
  <c r="I572" i="6"/>
  <c r="J572" i="6"/>
  <c r="K572" i="6"/>
  <c r="L572" i="6"/>
  <c r="B573" i="6"/>
  <c r="C573" i="6"/>
  <c r="D573" i="6"/>
  <c r="E573" i="6"/>
  <c r="F573" i="6"/>
  <c r="G573" i="6"/>
  <c r="H573" i="6"/>
  <c r="I573" i="6"/>
  <c r="J573" i="6"/>
  <c r="K573" i="6"/>
  <c r="L573" i="6"/>
  <c r="B574" i="6"/>
  <c r="C574" i="6"/>
  <c r="D574" i="6"/>
  <c r="E574" i="6"/>
  <c r="F574" i="6"/>
  <c r="G574" i="6"/>
  <c r="H574" i="6"/>
  <c r="I574" i="6"/>
  <c r="J574" i="6"/>
  <c r="K574" i="6"/>
  <c r="L574" i="6"/>
  <c r="B575" i="6"/>
  <c r="C575" i="6"/>
  <c r="D575" i="6"/>
  <c r="E575" i="6"/>
  <c r="F575" i="6"/>
  <c r="G575" i="6"/>
  <c r="H575" i="6"/>
  <c r="I575" i="6"/>
  <c r="J575" i="6"/>
  <c r="K575" i="6"/>
  <c r="L575" i="6"/>
  <c r="B576" i="6"/>
  <c r="C576" i="6"/>
  <c r="D576" i="6"/>
  <c r="E576" i="6"/>
  <c r="F576" i="6"/>
  <c r="G576" i="6"/>
  <c r="H576" i="6"/>
  <c r="I576" i="6"/>
  <c r="J576" i="6"/>
  <c r="K576" i="6"/>
  <c r="L576" i="6"/>
  <c r="B577" i="6"/>
  <c r="C577" i="6"/>
  <c r="D577" i="6"/>
  <c r="E577" i="6"/>
  <c r="F577" i="6"/>
  <c r="G577" i="6"/>
  <c r="H577" i="6"/>
  <c r="I577" i="6"/>
  <c r="J577" i="6"/>
  <c r="K577" i="6"/>
  <c r="L577" i="6"/>
  <c r="B578" i="6"/>
  <c r="C578" i="6"/>
  <c r="D578" i="6"/>
  <c r="E578" i="6"/>
  <c r="F578" i="6"/>
  <c r="G578" i="6"/>
  <c r="H578" i="6"/>
  <c r="I578" i="6"/>
  <c r="J578" i="6"/>
  <c r="K578" i="6"/>
  <c r="L578" i="6"/>
  <c r="B579" i="6"/>
  <c r="C579" i="6"/>
  <c r="D579" i="6"/>
  <c r="E579" i="6"/>
  <c r="F579" i="6"/>
  <c r="G579" i="6"/>
  <c r="H579" i="6"/>
  <c r="I579" i="6"/>
  <c r="J579" i="6"/>
  <c r="K579" i="6"/>
  <c r="L579" i="6"/>
  <c r="B580" i="6"/>
  <c r="C580" i="6"/>
  <c r="D580" i="6"/>
  <c r="E580" i="6"/>
  <c r="F580" i="6"/>
  <c r="G580" i="6"/>
  <c r="H580" i="6"/>
  <c r="I580" i="6"/>
  <c r="J580" i="6"/>
  <c r="K580" i="6"/>
  <c r="L580" i="6"/>
  <c r="B581" i="6"/>
  <c r="C581" i="6"/>
  <c r="D581" i="6"/>
  <c r="E581" i="6"/>
  <c r="F581" i="6"/>
  <c r="G581" i="6"/>
  <c r="H581" i="6"/>
  <c r="I581" i="6"/>
  <c r="J581" i="6"/>
  <c r="K581" i="6"/>
  <c r="L581" i="6"/>
  <c r="B582" i="6"/>
  <c r="C582" i="6"/>
  <c r="D582" i="6"/>
  <c r="E582" i="6"/>
  <c r="F582" i="6"/>
  <c r="G582" i="6"/>
  <c r="H582" i="6"/>
  <c r="I582" i="6"/>
  <c r="J582" i="6"/>
  <c r="K582" i="6"/>
  <c r="L582" i="6"/>
  <c r="B583" i="6"/>
  <c r="C583" i="6"/>
  <c r="D583" i="6"/>
  <c r="E583" i="6"/>
  <c r="F583" i="6"/>
  <c r="G583" i="6"/>
  <c r="H583" i="6"/>
  <c r="I583" i="6"/>
  <c r="J583" i="6"/>
  <c r="K583" i="6"/>
  <c r="L583" i="6"/>
  <c r="B584" i="6"/>
  <c r="C584" i="6"/>
  <c r="D584" i="6"/>
  <c r="E584" i="6"/>
  <c r="F584" i="6"/>
  <c r="G584" i="6"/>
  <c r="H584" i="6"/>
  <c r="I584" i="6"/>
  <c r="J584" i="6"/>
  <c r="K584" i="6"/>
  <c r="L584" i="6"/>
  <c r="B585" i="6"/>
  <c r="C585" i="6"/>
  <c r="D585" i="6"/>
  <c r="E585" i="6"/>
  <c r="F585" i="6"/>
  <c r="G585" i="6"/>
  <c r="H585" i="6"/>
  <c r="I585" i="6"/>
  <c r="J585" i="6"/>
  <c r="K585" i="6"/>
  <c r="L585" i="6"/>
  <c r="B586" i="6"/>
  <c r="C586" i="6"/>
  <c r="D586" i="6"/>
  <c r="E586" i="6"/>
  <c r="F586" i="6"/>
  <c r="G586" i="6"/>
  <c r="H586" i="6"/>
  <c r="I586" i="6"/>
  <c r="J586" i="6"/>
  <c r="K586" i="6"/>
  <c r="L586" i="6"/>
  <c r="B587" i="6"/>
  <c r="C587" i="6"/>
  <c r="D587" i="6"/>
  <c r="E587" i="6"/>
  <c r="F587" i="6"/>
  <c r="G587" i="6"/>
  <c r="H587" i="6"/>
  <c r="I587" i="6"/>
  <c r="J587" i="6"/>
  <c r="K587" i="6"/>
  <c r="L587" i="6"/>
  <c r="B588" i="6"/>
  <c r="C588" i="6"/>
  <c r="D588" i="6"/>
  <c r="E588" i="6"/>
  <c r="F588" i="6"/>
  <c r="G588" i="6"/>
  <c r="H588" i="6"/>
  <c r="I588" i="6"/>
  <c r="J588" i="6"/>
  <c r="K588" i="6"/>
  <c r="L588" i="6"/>
  <c r="B589" i="6"/>
  <c r="C589" i="6"/>
  <c r="D589" i="6"/>
  <c r="E589" i="6"/>
  <c r="F589" i="6"/>
  <c r="G589" i="6"/>
  <c r="H589" i="6"/>
  <c r="I589" i="6"/>
  <c r="J589" i="6"/>
  <c r="K589" i="6"/>
  <c r="L589" i="6"/>
  <c r="B590" i="6"/>
  <c r="C590" i="6"/>
  <c r="D590" i="6"/>
  <c r="E590" i="6"/>
  <c r="F590" i="6"/>
  <c r="G590" i="6"/>
  <c r="H590" i="6"/>
  <c r="I590" i="6"/>
  <c r="J590" i="6"/>
  <c r="K590" i="6"/>
  <c r="L590" i="6"/>
  <c r="B591" i="6"/>
  <c r="C591" i="6"/>
  <c r="D591" i="6"/>
  <c r="E591" i="6"/>
  <c r="F591" i="6"/>
  <c r="G591" i="6"/>
  <c r="H591" i="6"/>
  <c r="I591" i="6"/>
  <c r="J591" i="6"/>
  <c r="K591" i="6"/>
  <c r="L591" i="6"/>
  <c r="B592" i="6"/>
  <c r="C592" i="6"/>
  <c r="D592" i="6"/>
  <c r="E592" i="6"/>
  <c r="F592" i="6"/>
  <c r="G592" i="6"/>
  <c r="H592" i="6"/>
  <c r="I592" i="6"/>
  <c r="J592" i="6"/>
  <c r="K592" i="6"/>
  <c r="L592" i="6"/>
  <c r="B593" i="6"/>
  <c r="C593" i="6"/>
  <c r="D593" i="6"/>
  <c r="E593" i="6"/>
  <c r="F593" i="6"/>
  <c r="G593" i="6"/>
  <c r="H593" i="6"/>
  <c r="I593" i="6"/>
  <c r="J593" i="6"/>
  <c r="K593" i="6"/>
  <c r="L593" i="6"/>
  <c r="B594" i="6"/>
  <c r="C594" i="6"/>
  <c r="D594" i="6"/>
  <c r="E594" i="6"/>
  <c r="F594" i="6"/>
  <c r="G594" i="6"/>
  <c r="H594" i="6"/>
  <c r="I594" i="6"/>
  <c r="J594" i="6"/>
  <c r="K594" i="6"/>
  <c r="L594" i="6"/>
  <c r="B595" i="6"/>
  <c r="C595" i="6"/>
  <c r="D595" i="6"/>
  <c r="E595" i="6"/>
  <c r="F595" i="6"/>
  <c r="G595" i="6"/>
  <c r="H595" i="6"/>
  <c r="I595" i="6"/>
  <c r="J595" i="6"/>
  <c r="K595" i="6"/>
  <c r="L595" i="6"/>
  <c r="B596" i="6"/>
  <c r="C596" i="6"/>
  <c r="D596" i="6"/>
  <c r="E596" i="6"/>
  <c r="F596" i="6"/>
  <c r="G596" i="6"/>
  <c r="H596" i="6"/>
  <c r="I596" i="6"/>
  <c r="J596" i="6"/>
  <c r="K596" i="6"/>
  <c r="L596" i="6"/>
  <c r="B597" i="6"/>
  <c r="C597" i="6"/>
  <c r="D597" i="6"/>
  <c r="E597" i="6"/>
  <c r="F597" i="6"/>
  <c r="G597" i="6"/>
  <c r="H597" i="6"/>
  <c r="I597" i="6"/>
  <c r="J597" i="6"/>
  <c r="K597" i="6"/>
  <c r="L597" i="6"/>
  <c r="B598" i="6"/>
  <c r="C598" i="6"/>
  <c r="D598" i="6"/>
  <c r="E598" i="6"/>
  <c r="F598" i="6"/>
  <c r="G598" i="6"/>
  <c r="H598" i="6"/>
  <c r="I598" i="6"/>
  <c r="J598" i="6"/>
  <c r="K598" i="6"/>
  <c r="L598" i="6"/>
  <c r="B599" i="6"/>
  <c r="C599" i="6"/>
  <c r="D599" i="6"/>
  <c r="E599" i="6"/>
  <c r="F599" i="6"/>
  <c r="G599" i="6"/>
  <c r="H599" i="6"/>
  <c r="I599" i="6"/>
  <c r="J599" i="6"/>
  <c r="K599" i="6"/>
  <c r="L599" i="6"/>
  <c r="B600" i="6"/>
  <c r="C600" i="6"/>
  <c r="D600" i="6"/>
  <c r="E600" i="6"/>
  <c r="F600" i="6"/>
  <c r="G600" i="6"/>
  <c r="H600" i="6"/>
  <c r="I600" i="6"/>
  <c r="J600" i="6"/>
  <c r="K600" i="6"/>
  <c r="L600" i="6"/>
  <c r="B601" i="6"/>
  <c r="C601" i="6"/>
  <c r="D601" i="6"/>
  <c r="E601" i="6"/>
  <c r="F601" i="6"/>
  <c r="G601" i="6"/>
  <c r="H601" i="6"/>
  <c r="I601" i="6"/>
  <c r="J601" i="6"/>
  <c r="K601" i="6"/>
  <c r="L601" i="6"/>
  <c r="B602" i="6"/>
  <c r="C602" i="6"/>
  <c r="D602" i="6"/>
  <c r="E602" i="6"/>
  <c r="F602" i="6"/>
  <c r="G602" i="6"/>
  <c r="H602" i="6"/>
  <c r="I602" i="6"/>
  <c r="J602" i="6"/>
  <c r="K602" i="6"/>
  <c r="L602" i="6"/>
  <c r="B603" i="6"/>
  <c r="C603" i="6"/>
  <c r="D603" i="6"/>
  <c r="E603" i="6"/>
  <c r="F603" i="6"/>
  <c r="G603" i="6"/>
  <c r="H603" i="6"/>
  <c r="I603" i="6"/>
  <c r="J603" i="6"/>
  <c r="K603" i="6"/>
  <c r="L603" i="6"/>
  <c r="B604" i="6"/>
  <c r="C604" i="6"/>
  <c r="D604" i="6"/>
  <c r="E604" i="6"/>
  <c r="F604" i="6"/>
  <c r="G604" i="6"/>
  <c r="H604" i="6"/>
  <c r="I604" i="6"/>
  <c r="J604" i="6"/>
  <c r="K604" i="6"/>
  <c r="L604" i="6"/>
  <c r="B605" i="6"/>
  <c r="C605" i="6"/>
  <c r="D605" i="6"/>
  <c r="E605" i="6"/>
  <c r="F605" i="6"/>
  <c r="G605" i="6"/>
  <c r="H605" i="6"/>
  <c r="I605" i="6"/>
  <c r="J605" i="6"/>
  <c r="K605" i="6"/>
  <c r="L605" i="6"/>
  <c r="B606" i="6"/>
  <c r="C606" i="6"/>
  <c r="D606" i="6"/>
  <c r="E606" i="6"/>
  <c r="F606" i="6"/>
  <c r="G606" i="6"/>
  <c r="H606" i="6"/>
  <c r="I606" i="6"/>
  <c r="J606" i="6"/>
  <c r="K606" i="6"/>
  <c r="L606" i="6"/>
  <c r="B607" i="6"/>
  <c r="C607" i="6"/>
  <c r="D607" i="6"/>
  <c r="E607" i="6"/>
  <c r="F607" i="6"/>
  <c r="G607" i="6"/>
  <c r="H607" i="6"/>
  <c r="I607" i="6"/>
  <c r="J607" i="6"/>
  <c r="K607" i="6"/>
  <c r="L607" i="6"/>
  <c r="B608" i="6"/>
  <c r="C608" i="6"/>
  <c r="D608" i="6"/>
  <c r="E608" i="6"/>
  <c r="F608" i="6"/>
  <c r="G608" i="6"/>
  <c r="H608" i="6"/>
  <c r="I608" i="6"/>
  <c r="J608" i="6"/>
  <c r="K608" i="6"/>
  <c r="L608" i="6"/>
  <c r="B609" i="6"/>
  <c r="C609" i="6"/>
  <c r="D609" i="6"/>
  <c r="E609" i="6"/>
  <c r="F609" i="6"/>
  <c r="G609" i="6"/>
  <c r="H609" i="6"/>
  <c r="I609" i="6"/>
  <c r="J609" i="6"/>
  <c r="K609" i="6"/>
  <c r="L609" i="6"/>
  <c r="B610" i="6"/>
  <c r="C610" i="6"/>
  <c r="D610" i="6"/>
  <c r="E610" i="6"/>
  <c r="F610" i="6"/>
  <c r="G610" i="6"/>
  <c r="H610" i="6"/>
  <c r="I610" i="6"/>
  <c r="J610" i="6"/>
  <c r="K610" i="6"/>
  <c r="L610" i="6"/>
  <c r="B611" i="6"/>
  <c r="C611" i="6"/>
  <c r="D611" i="6"/>
  <c r="E611" i="6"/>
  <c r="F611" i="6"/>
  <c r="G611" i="6"/>
  <c r="H611" i="6"/>
  <c r="I611" i="6"/>
  <c r="J611" i="6"/>
  <c r="K611" i="6"/>
  <c r="L611" i="6"/>
  <c r="B612" i="6"/>
  <c r="C612" i="6"/>
  <c r="D612" i="6"/>
  <c r="E612" i="6"/>
  <c r="F612" i="6"/>
  <c r="G612" i="6"/>
  <c r="H612" i="6"/>
  <c r="I612" i="6"/>
  <c r="J612" i="6"/>
  <c r="K612" i="6"/>
  <c r="L612" i="6"/>
  <c r="B613" i="6"/>
  <c r="C613" i="6"/>
  <c r="D613" i="6"/>
  <c r="E613" i="6"/>
  <c r="F613" i="6"/>
  <c r="G613" i="6"/>
  <c r="H613" i="6"/>
  <c r="I613" i="6"/>
  <c r="J613" i="6"/>
  <c r="K613" i="6"/>
  <c r="L613" i="6"/>
  <c r="B614" i="6"/>
  <c r="C614" i="6"/>
  <c r="D614" i="6"/>
  <c r="E614" i="6"/>
  <c r="F614" i="6"/>
  <c r="G614" i="6"/>
  <c r="H614" i="6"/>
  <c r="I614" i="6"/>
  <c r="J614" i="6"/>
  <c r="K614" i="6"/>
  <c r="L614" i="6"/>
  <c r="B615" i="6"/>
  <c r="C615" i="6"/>
  <c r="D615" i="6"/>
  <c r="E615" i="6"/>
  <c r="F615" i="6"/>
  <c r="G615" i="6"/>
  <c r="H615" i="6"/>
  <c r="I615" i="6"/>
  <c r="J615" i="6"/>
  <c r="K615" i="6"/>
  <c r="L615" i="6"/>
  <c r="B616" i="6"/>
  <c r="C616" i="6"/>
  <c r="D616" i="6"/>
  <c r="E616" i="6"/>
  <c r="F616" i="6"/>
  <c r="G616" i="6"/>
  <c r="H616" i="6"/>
  <c r="I616" i="6"/>
  <c r="J616" i="6"/>
  <c r="K616" i="6"/>
  <c r="L616" i="6"/>
  <c r="B617" i="6"/>
  <c r="C617" i="6"/>
  <c r="D617" i="6"/>
  <c r="E617" i="6"/>
  <c r="F617" i="6"/>
  <c r="G617" i="6"/>
  <c r="H617" i="6"/>
  <c r="I617" i="6"/>
  <c r="J617" i="6"/>
  <c r="K617" i="6"/>
  <c r="L617" i="6"/>
  <c r="B618" i="6"/>
  <c r="C618" i="6"/>
  <c r="D618" i="6"/>
  <c r="E618" i="6"/>
  <c r="F618" i="6"/>
  <c r="G618" i="6"/>
  <c r="H618" i="6"/>
  <c r="I618" i="6"/>
  <c r="J618" i="6"/>
  <c r="K618" i="6"/>
  <c r="L618" i="6"/>
  <c r="B619" i="6"/>
  <c r="C619" i="6"/>
  <c r="D619" i="6"/>
  <c r="E619" i="6"/>
  <c r="F619" i="6"/>
  <c r="G619" i="6"/>
  <c r="H619" i="6"/>
  <c r="I619" i="6"/>
  <c r="J619" i="6"/>
  <c r="K619" i="6"/>
  <c r="L619" i="6"/>
  <c r="B620" i="6"/>
  <c r="C620" i="6"/>
  <c r="D620" i="6"/>
  <c r="E620" i="6"/>
  <c r="F620" i="6"/>
  <c r="G620" i="6"/>
  <c r="H620" i="6"/>
  <c r="I620" i="6"/>
  <c r="J620" i="6"/>
  <c r="K620" i="6"/>
  <c r="L620" i="6"/>
  <c r="B621" i="6"/>
  <c r="C621" i="6"/>
  <c r="D621" i="6"/>
  <c r="E621" i="6"/>
  <c r="F621" i="6"/>
  <c r="G621" i="6"/>
  <c r="H621" i="6"/>
  <c r="I621" i="6"/>
  <c r="J621" i="6"/>
  <c r="K621" i="6"/>
  <c r="L621" i="6"/>
  <c r="B622" i="6"/>
  <c r="C622" i="6"/>
  <c r="D622" i="6"/>
  <c r="E622" i="6"/>
  <c r="F622" i="6"/>
  <c r="G622" i="6"/>
  <c r="H622" i="6"/>
  <c r="I622" i="6"/>
  <c r="J622" i="6"/>
  <c r="K622" i="6"/>
  <c r="L622" i="6"/>
  <c r="B623" i="6"/>
  <c r="C623" i="6"/>
  <c r="D623" i="6"/>
  <c r="E623" i="6"/>
  <c r="F623" i="6"/>
  <c r="G623" i="6"/>
  <c r="H623" i="6"/>
  <c r="I623" i="6"/>
  <c r="J623" i="6"/>
  <c r="K623" i="6"/>
  <c r="L623" i="6"/>
  <c r="B624" i="6"/>
  <c r="C624" i="6"/>
  <c r="D624" i="6"/>
  <c r="E624" i="6"/>
  <c r="F624" i="6"/>
  <c r="G624" i="6"/>
  <c r="H624" i="6"/>
  <c r="I624" i="6"/>
  <c r="J624" i="6"/>
  <c r="K624" i="6"/>
  <c r="L624" i="6"/>
  <c r="B625" i="6"/>
  <c r="C625" i="6"/>
  <c r="D625" i="6"/>
  <c r="E625" i="6"/>
  <c r="F625" i="6"/>
  <c r="G625" i="6"/>
  <c r="H625" i="6"/>
  <c r="I625" i="6"/>
  <c r="J625" i="6"/>
  <c r="K625" i="6"/>
  <c r="L625" i="6"/>
  <c r="B626" i="6"/>
  <c r="C626" i="6"/>
  <c r="D626" i="6"/>
  <c r="E626" i="6"/>
  <c r="F626" i="6"/>
  <c r="G626" i="6"/>
  <c r="H626" i="6"/>
  <c r="I626" i="6"/>
  <c r="J626" i="6"/>
  <c r="K626" i="6"/>
  <c r="L626" i="6"/>
  <c r="B627" i="6"/>
  <c r="C627" i="6"/>
  <c r="D627" i="6"/>
  <c r="E627" i="6"/>
  <c r="F627" i="6"/>
  <c r="G627" i="6"/>
  <c r="H627" i="6"/>
  <c r="I627" i="6"/>
  <c r="J627" i="6"/>
  <c r="K627" i="6"/>
  <c r="L627" i="6"/>
  <c r="B628" i="6"/>
  <c r="C628" i="6"/>
  <c r="D628" i="6"/>
  <c r="E628" i="6"/>
  <c r="F628" i="6"/>
  <c r="G628" i="6"/>
  <c r="H628" i="6"/>
  <c r="I628" i="6"/>
  <c r="J628" i="6"/>
  <c r="K628" i="6"/>
  <c r="L628" i="6"/>
  <c r="B629" i="6"/>
  <c r="C629" i="6"/>
  <c r="D629" i="6"/>
  <c r="E629" i="6"/>
  <c r="F629" i="6"/>
  <c r="G629" i="6"/>
  <c r="H629" i="6"/>
  <c r="I629" i="6"/>
  <c r="J629" i="6"/>
  <c r="K629" i="6"/>
  <c r="L629" i="6"/>
  <c r="B630" i="6"/>
  <c r="C630" i="6"/>
  <c r="D630" i="6"/>
  <c r="E630" i="6"/>
  <c r="F630" i="6"/>
  <c r="G630" i="6"/>
  <c r="H630" i="6"/>
  <c r="I630" i="6"/>
  <c r="J630" i="6"/>
  <c r="K630" i="6"/>
  <c r="L630" i="6"/>
  <c r="B631" i="6"/>
  <c r="C631" i="6"/>
  <c r="D631" i="6"/>
  <c r="E631" i="6"/>
  <c r="F631" i="6"/>
  <c r="G631" i="6"/>
  <c r="H631" i="6"/>
  <c r="I631" i="6"/>
  <c r="J631" i="6"/>
  <c r="K631" i="6"/>
  <c r="L631" i="6"/>
  <c r="B632" i="6"/>
  <c r="C632" i="6"/>
  <c r="D632" i="6"/>
  <c r="E632" i="6"/>
  <c r="F632" i="6"/>
  <c r="G632" i="6"/>
  <c r="H632" i="6"/>
  <c r="I632" i="6"/>
  <c r="J632" i="6"/>
  <c r="K632" i="6"/>
  <c r="L632" i="6"/>
  <c r="B633" i="6"/>
  <c r="C633" i="6"/>
  <c r="D633" i="6"/>
  <c r="E633" i="6"/>
  <c r="F633" i="6"/>
  <c r="G633" i="6"/>
  <c r="H633" i="6"/>
  <c r="I633" i="6"/>
  <c r="J633" i="6"/>
  <c r="K633" i="6"/>
  <c r="L633" i="6"/>
  <c r="B634" i="6"/>
  <c r="C634" i="6"/>
  <c r="D634" i="6"/>
  <c r="E634" i="6"/>
  <c r="F634" i="6"/>
  <c r="G634" i="6"/>
  <c r="H634" i="6"/>
  <c r="I634" i="6"/>
  <c r="J634" i="6"/>
  <c r="K634" i="6"/>
  <c r="L634" i="6"/>
  <c r="B635" i="6"/>
  <c r="C635" i="6"/>
  <c r="D635" i="6"/>
  <c r="E635" i="6"/>
  <c r="F635" i="6"/>
  <c r="G635" i="6"/>
  <c r="H635" i="6"/>
  <c r="I635" i="6"/>
  <c r="J635" i="6"/>
  <c r="K635" i="6"/>
  <c r="L635" i="6"/>
  <c r="B636" i="6"/>
  <c r="C636" i="6"/>
  <c r="D636" i="6"/>
  <c r="E636" i="6"/>
  <c r="F636" i="6"/>
  <c r="G636" i="6"/>
  <c r="H636" i="6"/>
  <c r="I636" i="6"/>
  <c r="J636" i="6"/>
  <c r="K636" i="6"/>
  <c r="L636" i="6"/>
  <c r="B637" i="6"/>
  <c r="C637" i="6"/>
  <c r="D637" i="6"/>
  <c r="E637" i="6"/>
  <c r="F637" i="6"/>
  <c r="G637" i="6"/>
  <c r="H637" i="6"/>
  <c r="I637" i="6"/>
  <c r="J637" i="6"/>
  <c r="K637" i="6"/>
  <c r="L637" i="6"/>
  <c r="B638" i="6"/>
  <c r="C638" i="6"/>
  <c r="D638" i="6"/>
  <c r="E638" i="6"/>
  <c r="F638" i="6"/>
  <c r="G638" i="6"/>
  <c r="H638" i="6"/>
  <c r="I638" i="6"/>
  <c r="J638" i="6"/>
  <c r="K638" i="6"/>
  <c r="L638" i="6"/>
  <c r="B639" i="6"/>
  <c r="C639" i="6"/>
  <c r="D639" i="6"/>
  <c r="E639" i="6"/>
  <c r="F639" i="6"/>
  <c r="G639" i="6"/>
  <c r="H639" i="6"/>
  <c r="I639" i="6"/>
  <c r="J639" i="6"/>
  <c r="K639" i="6"/>
  <c r="L639" i="6"/>
  <c r="B640" i="6"/>
  <c r="C640" i="6"/>
  <c r="D640" i="6"/>
  <c r="E640" i="6"/>
  <c r="F640" i="6"/>
  <c r="G640" i="6"/>
  <c r="H640" i="6"/>
  <c r="I640" i="6"/>
  <c r="J640" i="6"/>
  <c r="K640" i="6"/>
  <c r="L640" i="6"/>
  <c r="B641" i="6"/>
  <c r="C641" i="6"/>
  <c r="D641" i="6"/>
  <c r="E641" i="6"/>
  <c r="F641" i="6"/>
  <c r="G641" i="6"/>
  <c r="H641" i="6"/>
  <c r="I641" i="6"/>
  <c r="J641" i="6"/>
  <c r="K641" i="6"/>
  <c r="L641" i="6"/>
  <c r="B642" i="6"/>
  <c r="C642" i="6"/>
  <c r="D642" i="6"/>
  <c r="E642" i="6"/>
  <c r="F642" i="6"/>
  <c r="G642" i="6"/>
  <c r="H642" i="6"/>
  <c r="I642" i="6"/>
  <c r="J642" i="6"/>
  <c r="K642" i="6"/>
  <c r="L642" i="6"/>
  <c r="B643" i="6"/>
  <c r="C643" i="6"/>
  <c r="D643" i="6"/>
  <c r="E643" i="6"/>
  <c r="F643" i="6"/>
  <c r="G643" i="6"/>
  <c r="H643" i="6"/>
  <c r="I643" i="6"/>
  <c r="J643" i="6"/>
  <c r="K643" i="6"/>
  <c r="L643" i="6"/>
  <c r="B644" i="6"/>
  <c r="C644" i="6"/>
  <c r="D644" i="6"/>
  <c r="E644" i="6"/>
  <c r="F644" i="6"/>
  <c r="G644" i="6"/>
  <c r="H644" i="6"/>
  <c r="I644" i="6"/>
  <c r="J644" i="6"/>
  <c r="K644" i="6"/>
  <c r="L644" i="6"/>
  <c r="B645" i="6"/>
  <c r="C645" i="6"/>
  <c r="D645" i="6"/>
  <c r="E645" i="6"/>
  <c r="F645" i="6"/>
  <c r="G645" i="6"/>
  <c r="H645" i="6"/>
  <c r="I645" i="6"/>
  <c r="J645" i="6"/>
  <c r="K645" i="6"/>
  <c r="L645" i="6"/>
  <c r="B646" i="6"/>
  <c r="C646" i="6"/>
  <c r="D646" i="6"/>
  <c r="E646" i="6"/>
  <c r="F646" i="6"/>
  <c r="G646" i="6"/>
  <c r="H646" i="6"/>
  <c r="I646" i="6"/>
  <c r="J646" i="6"/>
  <c r="K646" i="6"/>
  <c r="L646" i="6"/>
  <c r="B647" i="6"/>
  <c r="C647" i="6"/>
  <c r="D647" i="6"/>
  <c r="E647" i="6"/>
  <c r="F647" i="6"/>
  <c r="G647" i="6"/>
  <c r="H647" i="6"/>
  <c r="I647" i="6"/>
  <c r="J647" i="6"/>
  <c r="K647" i="6"/>
  <c r="L647" i="6"/>
  <c r="B648" i="6"/>
  <c r="C648" i="6"/>
  <c r="D648" i="6"/>
  <c r="E648" i="6"/>
  <c r="F648" i="6"/>
  <c r="G648" i="6"/>
  <c r="H648" i="6"/>
  <c r="I648" i="6"/>
  <c r="J648" i="6"/>
  <c r="K648" i="6"/>
  <c r="L648" i="6"/>
  <c r="B649" i="6"/>
  <c r="C649" i="6"/>
  <c r="D649" i="6"/>
  <c r="E649" i="6"/>
  <c r="F649" i="6"/>
  <c r="G649" i="6"/>
  <c r="H649" i="6"/>
  <c r="I649" i="6"/>
  <c r="J649" i="6"/>
  <c r="K649" i="6"/>
  <c r="L649" i="6"/>
  <c r="B650" i="6"/>
  <c r="C650" i="6"/>
  <c r="D650" i="6"/>
  <c r="E650" i="6"/>
  <c r="F650" i="6"/>
  <c r="G650" i="6"/>
  <c r="H650" i="6"/>
  <c r="I650" i="6"/>
  <c r="J650" i="6"/>
  <c r="K650" i="6"/>
  <c r="L650" i="6"/>
  <c r="B651" i="6"/>
  <c r="C651" i="6"/>
  <c r="D651" i="6"/>
  <c r="E651" i="6"/>
  <c r="F651" i="6"/>
  <c r="G651" i="6"/>
  <c r="H651" i="6"/>
  <c r="I651" i="6"/>
  <c r="J651" i="6"/>
  <c r="K651" i="6"/>
  <c r="L651" i="6"/>
  <c r="B652" i="6"/>
  <c r="C652" i="6"/>
  <c r="D652" i="6"/>
  <c r="E652" i="6"/>
  <c r="F652" i="6"/>
  <c r="G652" i="6"/>
  <c r="H652" i="6"/>
  <c r="I652" i="6"/>
  <c r="J652" i="6"/>
  <c r="K652" i="6"/>
  <c r="L652" i="6"/>
  <c r="B653" i="6"/>
  <c r="C653" i="6"/>
  <c r="D653" i="6"/>
  <c r="E653" i="6"/>
  <c r="F653" i="6"/>
  <c r="G653" i="6"/>
  <c r="H653" i="6"/>
  <c r="I653" i="6"/>
  <c r="J653" i="6"/>
  <c r="K653" i="6"/>
  <c r="L653" i="6"/>
  <c r="B654" i="6"/>
  <c r="C654" i="6"/>
  <c r="D654" i="6"/>
  <c r="E654" i="6"/>
  <c r="F654" i="6"/>
  <c r="G654" i="6"/>
  <c r="H654" i="6"/>
  <c r="I654" i="6"/>
  <c r="J654" i="6"/>
  <c r="K654" i="6"/>
  <c r="L654" i="6"/>
  <c r="B655" i="6"/>
  <c r="C655" i="6"/>
  <c r="D655" i="6"/>
  <c r="E655" i="6"/>
  <c r="F655" i="6"/>
  <c r="G655" i="6"/>
  <c r="H655" i="6"/>
  <c r="I655" i="6"/>
  <c r="J655" i="6"/>
  <c r="K655" i="6"/>
  <c r="L655" i="6"/>
  <c r="B656" i="6"/>
  <c r="C656" i="6"/>
  <c r="D656" i="6"/>
  <c r="E656" i="6"/>
  <c r="F656" i="6"/>
  <c r="G656" i="6"/>
  <c r="H656" i="6"/>
  <c r="I656" i="6"/>
  <c r="J656" i="6"/>
  <c r="K656" i="6"/>
  <c r="L656" i="6"/>
  <c r="B657" i="6"/>
  <c r="C657" i="6"/>
  <c r="D657" i="6"/>
  <c r="E657" i="6"/>
  <c r="F657" i="6"/>
  <c r="G657" i="6"/>
  <c r="H657" i="6"/>
  <c r="I657" i="6"/>
  <c r="J657" i="6"/>
  <c r="K657" i="6"/>
  <c r="L657" i="6"/>
  <c r="B658" i="6"/>
  <c r="C658" i="6"/>
  <c r="D658" i="6"/>
  <c r="E658" i="6"/>
  <c r="F658" i="6"/>
  <c r="G658" i="6"/>
  <c r="H658" i="6"/>
  <c r="I658" i="6"/>
  <c r="J658" i="6"/>
  <c r="K658" i="6"/>
  <c r="L658" i="6"/>
  <c r="B659" i="6"/>
  <c r="C659" i="6"/>
  <c r="D659" i="6"/>
  <c r="E659" i="6"/>
  <c r="F659" i="6"/>
  <c r="G659" i="6"/>
  <c r="H659" i="6"/>
  <c r="I659" i="6"/>
  <c r="J659" i="6"/>
  <c r="K659" i="6"/>
  <c r="L659" i="6"/>
  <c r="B660" i="6"/>
  <c r="C660" i="6"/>
  <c r="D660" i="6"/>
  <c r="E660" i="6"/>
  <c r="F660" i="6"/>
  <c r="G660" i="6"/>
  <c r="H660" i="6"/>
  <c r="I660" i="6"/>
  <c r="J660" i="6"/>
  <c r="K660" i="6"/>
  <c r="L660" i="6"/>
  <c r="B661" i="6"/>
  <c r="C661" i="6"/>
  <c r="D661" i="6"/>
  <c r="E661" i="6"/>
  <c r="F661" i="6"/>
  <c r="G661" i="6"/>
  <c r="H661" i="6"/>
  <c r="I661" i="6"/>
  <c r="J661" i="6"/>
  <c r="K661" i="6"/>
  <c r="L661" i="6"/>
  <c r="B662" i="6"/>
  <c r="C662" i="6"/>
  <c r="D662" i="6"/>
  <c r="E662" i="6"/>
  <c r="F662" i="6"/>
  <c r="G662" i="6"/>
  <c r="H662" i="6"/>
  <c r="I662" i="6"/>
  <c r="J662" i="6"/>
  <c r="K662" i="6"/>
  <c r="L662" i="6"/>
  <c r="B663" i="6"/>
  <c r="C663" i="6"/>
  <c r="D663" i="6"/>
  <c r="E663" i="6"/>
  <c r="F663" i="6"/>
  <c r="G663" i="6"/>
  <c r="H663" i="6"/>
  <c r="I663" i="6"/>
  <c r="J663" i="6"/>
  <c r="K663" i="6"/>
  <c r="L663" i="6"/>
  <c r="B664" i="6"/>
  <c r="C664" i="6"/>
  <c r="D664" i="6"/>
  <c r="E664" i="6"/>
  <c r="F664" i="6"/>
  <c r="G664" i="6"/>
  <c r="H664" i="6"/>
  <c r="I664" i="6"/>
  <c r="J664" i="6"/>
  <c r="K664" i="6"/>
  <c r="L664" i="6"/>
  <c r="B665" i="6"/>
  <c r="C665" i="6"/>
  <c r="D665" i="6"/>
  <c r="E665" i="6"/>
  <c r="F665" i="6"/>
  <c r="G665" i="6"/>
  <c r="H665" i="6"/>
  <c r="I665" i="6"/>
  <c r="J665" i="6"/>
  <c r="K665" i="6"/>
  <c r="L665" i="6"/>
  <c r="B666" i="6"/>
  <c r="C666" i="6"/>
  <c r="D666" i="6"/>
  <c r="E666" i="6"/>
  <c r="F666" i="6"/>
  <c r="G666" i="6"/>
  <c r="H666" i="6"/>
  <c r="I666" i="6"/>
  <c r="J666" i="6"/>
  <c r="K666" i="6"/>
  <c r="L666" i="6"/>
  <c r="B667" i="6"/>
  <c r="C667" i="6"/>
  <c r="D667" i="6"/>
  <c r="E667" i="6"/>
  <c r="F667" i="6"/>
  <c r="G667" i="6"/>
  <c r="H667" i="6"/>
  <c r="I667" i="6"/>
  <c r="J667" i="6"/>
  <c r="K667" i="6"/>
  <c r="L667" i="6"/>
  <c r="B668" i="6"/>
  <c r="C668" i="6"/>
  <c r="D668" i="6"/>
  <c r="E668" i="6"/>
  <c r="F668" i="6"/>
  <c r="G668" i="6"/>
  <c r="H668" i="6"/>
  <c r="I668" i="6"/>
  <c r="J668" i="6"/>
  <c r="K668" i="6"/>
  <c r="L668" i="6"/>
  <c r="B669" i="6"/>
  <c r="C669" i="6"/>
  <c r="D669" i="6"/>
  <c r="E669" i="6"/>
  <c r="F669" i="6"/>
  <c r="G669" i="6"/>
  <c r="H669" i="6"/>
  <c r="I669" i="6"/>
  <c r="J669" i="6"/>
  <c r="K669" i="6"/>
  <c r="L669" i="6"/>
  <c r="B670" i="6"/>
  <c r="C670" i="6"/>
  <c r="D670" i="6"/>
  <c r="E670" i="6"/>
  <c r="F670" i="6"/>
  <c r="G670" i="6"/>
  <c r="H670" i="6"/>
  <c r="I670" i="6"/>
  <c r="J670" i="6"/>
  <c r="K670" i="6"/>
  <c r="L670" i="6"/>
  <c r="B671" i="6"/>
  <c r="C671" i="6"/>
  <c r="D671" i="6"/>
  <c r="E671" i="6"/>
  <c r="F671" i="6"/>
  <c r="G671" i="6"/>
  <c r="H671" i="6"/>
  <c r="I671" i="6"/>
  <c r="J671" i="6"/>
  <c r="K671" i="6"/>
  <c r="L671" i="6"/>
  <c r="B672" i="6"/>
  <c r="C672" i="6"/>
  <c r="D672" i="6"/>
  <c r="E672" i="6"/>
  <c r="F672" i="6"/>
  <c r="G672" i="6"/>
  <c r="H672" i="6"/>
  <c r="I672" i="6"/>
  <c r="J672" i="6"/>
  <c r="K672" i="6"/>
  <c r="L672" i="6"/>
  <c r="B673" i="6"/>
  <c r="C673" i="6"/>
  <c r="D673" i="6"/>
  <c r="E673" i="6"/>
  <c r="F673" i="6"/>
  <c r="G673" i="6"/>
  <c r="H673" i="6"/>
  <c r="I673" i="6"/>
  <c r="J673" i="6"/>
  <c r="K673" i="6"/>
  <c r="L673" i="6"/>
  <c r="B674" i="6"/>
  <c r="C674" i="6"/>
  <c r="D674" i="6"/>
  <c r="E674" i="6"/>
  <c r="F674" i="6"/>
  <c r="G674" i="6"/>
  <c r="H674" i="6"/>
  <c r="I674" i="6"/>
  <c r="J674" i="6"/>
  <c r="K674" i="6"/>
  <c r="L674" i="6"/>
  <c r="B675" i="6"/>
  <c r="C675" i="6"/>
  <c r="D675" i="6"/>
  <c r="E675" i="6"/>
  <c r="F675" i="6"/>
  <c r="G675" i="6"/>
  <c r="H675" i="6"/>
  <c r="I675" i="6"/>
  <c r="J675" i="6"/>
  <c r="K675" i="6"/>
  <c r="L675" i="6"/>
  <c r="B676" i="6"/>
  <c r="C676" i="6"/>
  <c r="D676" i="6"/>
  <c r="E676" i="6"/>
  <c r="F676" i="6"/>
  <c r="G676" i="6"/>
  <c r="H676" i="6"/>
  <c r="I676" i="6"/>
  <c r="J676" i="6"/>
  <c r="K676" i="6"/>
  <c r="L676" i="6"/>
  <c r="B677" i="6"/>
  <c r="C677" i="6"/>
  <c r="D677" i="6"/>
  <c r="E677" i="6"/>
  <c r="F677" i="6"/>
  <c r="G677" i="6"/>
  <c r="H677" i="6"/>
  <c r="I677" i="6"/>
  <c r="J677" i="6"/>
  <c r="K677" i="6"/>
  <c r="L677" i="6"/>
  <c r="B678" i="6"/>
  <c r="C678" i="6"/>
  <c r="D678" i="6"/>
  <c r="E678" i="6"/>
  <c r="F678" i="6"/>
  <c r="G678" i="6"/>
  <c r="H678" i="6"/>
  <c r="I678" i="6"/>
  <c r="J678" i="6"/>
  <c r="K678" i="6"/>
  <c r="L678" i="6"/>
  <c r="B679" i="6"/>
  <c r="C679" i="6"/>
  <c r="D679" i="6"/>
  <c r="E679" i="6"/>
  <c r="F679" i="6"/>
  <c r="G679" i="6"/>
  <c r="H679" i="6"/>
  <c r="I679" i="6"/>
  <c r="J679" i="6"/>
  <c r="K679" i="6"/>
  <c r="L679" i="6"/>
  <c r="B680" i="6"/>
  <c r="C680" i="6"/>
  <c r="D680" i="6"/>
  <c r="E680" i="6"/>
  <c r="F680" i="6"/>
  <c r="G680" i="6"/>
  <c r="H680" i="6"/>
  <c r="I680" i="6"/>
  <c r="J680" i="6"/>
  <c r="K680" i="6"/>
  <c r="L680" i="6"/>
  <c r="B681" i="6"/>
  <c r="C681" i="6"/>
  <c r="D681" i="6"/>
  <c r="E681" i="6"/>
  <c r="F681" i="6"/>
  <c r="G681" i="6"/>
  <c r="H681" i="6"/>
  <c r="I681" i="6"/>
  <c r="J681" i="6"/>
  <c r="K681" i="6"/>
  <c r="L681" i="6"/>
  <c r="B682" i="6"/>
  <c r="C682" i="6"/>
  <c r="D682" i="6"/>
  <c r="E682" i="6"/>
  <c r="F682" i="6"/>
  <c r="G682" i="6"/>
  <c r="H682" i="6"/>
  <c r="I682" i="6"/>
  <c r="J682" i="6"/>
  <c r="K682" i="6"/>
  <c r="L682" i="6"/>
  <c r="B683" i="6"/>
  <c r="C683" i="6"/>
  <c r="D683" i="6"/>
  <c r="E683" i="6"/>
  <c r="F683" i="6"/>
  <c r="G683" i="6"/>
  <c r="H683" i="6"/>
  <c r="I683" i="6"/>
  <c r="J683" i="6"/>
  <c r="K683" i="6"/>
  <c r="L683" i="6"/>
  <c r="B684" i="6"/>
  <c r="C684" i="6"/>
  <c r="D684" i="6"/>
  <c r="E684" i="6"/>
  <c r="F684" i="6"/>
  <c r="G684" i="6"/>
  <c r="H684" i="6"/>
  <c r="I684" i="6"/>
  <c r="J684" i="6"/>
  <c r="K684" i="6"/>
  <c r="L684" i="6"/>
  <c r="B685" i="6"/>
  <c r="C685" i="6"/>
  <c r="D685" i="6"/>
  <c r="E685" i="6"/>
  <c r="F685" i="6"/>
  <c r="G685" i="6"/>
  <c r="H685" i="6"/>
  <c r="I685" i="6"/>
  <c r="J685" i="6"/>
  <c r="K685" i="6"/>
  <c r="L685" i="6"/>
  <c r="B686" i="6"/>
  <c r="C686" i="6"/>
  <c r="D686" i="6"/>
  <c r="E686" i="6"/>
  <c r="F686" i="6"/>
  <c r="G686" i="6"/>
  <c r="H686" i="6"/>
  <c r="I686" i="6"/>
  <c r="J686" i="6"/>
  <c r="K686" i="6"/>
  <c r="L686" i="6"/>
  <c r="B687" i="6"/>
  <c r="C687" i="6"/>
  <c r="D687" i="6"/>
  <c r="E687" i="6"/>
  <c r="F687" i="6"/>
  <c r="G687" i="6"/>
  <c r="H687" i="6"/>
  <c r="I687" i="6"/>
  <c r="J687" i="6"/>
  <c r="K687" i="6"/>
  <c r="L687" i="6"/>
  <c r="B688" i="6"/>
  <c r="C688" i="6"/>
  <c r="D688" i="6"/>
  <c r="E688" i="6"/>
  <c r="F688" i="6"/>
  <c r="G688" i="6"/>
  <c r="H688" i="6"/>
  <c r="I688" i="6"/>
  <c r="J688" i="6"/>
  <c r="K688" i="6"/>
  <c r="L688" i="6"/>
  <c r="B689" i="6"/>
  <c r="C689" i="6"/>
  <c r="D689" i="6"/>
  <c r="E689" i="6"/>
  <c r="F689" i="6"/>
  <c r="G689" i="6"/>
  <c r="H689" i="6"/>
  <c r="I689" i="6"/>
  <c r="J689" i="6"/>
  <c r="K689" i="6"/>
  <c r="L689" i="6"/>
  <c r="B690" i="6"/>
  <c r="C690" i="6"/>
  <c r="D690" i="6"/>
  <c r="E690" i="6"/>
  <c r="F690" i="6"/>
  <c r="G690" i="6"/>
  <c r="H690" i="6"/>
  <c r="I690" i="6"/>
  <c r="J690" i="6"/>
  <c r="K690" i="6"/>
  <c r="L690" i="6"/>
  <c r="B691" i="6"/>
  <c r="C691" i="6"/>
  <c r="D691" i="6"/>
  <c r="E691" i="6"/>
  <c r="F691" i="6"/>
  <c r="G691" i="6"/>
  <c r="H691" i="6"/>
  <c r="I691" i="6"/>
  <c r="J691" i="6"/>
  <c r="K691" i="6"/>
  <c r="L691" i="6"/>
  <c r="B692" i="6"/>
  <c r="C692" i="6"/>
  <c r="D692" i="6"/>
  <c r="E692" i="6"/>
  <c r="F692" i="6"/>
  <c r="G692" i="6"/>
  <c r="H692" i="6"/>
  <c r="I692" i="6"/>
  <c r="J692" i="6"/>
  <c r="K692" i="6"/>
  <c r="L692" i="6"/>
  <c r="B693" i="6"/>
  <c r="C693" i="6"/>
  <c r="D693" i="6"/>
  <c r="E693" i="6"/>
  <c r="F693" i="6"/>
  <c r="G693" i="6"/>
  <c r="H693" i="6"/>
  <c r="I693" i="6"/>
  <c r="J693" i="6"/>
  <c r="K693" i="6"/>
  <c r="L693" i="6"/>
  <c r="B694" i="6"/>
  <c r="C694" i="6"/>
  <c r="D694" i="6"/>
  <c r="E694" i="6"/>
  <c r="F694" i="6"/>
  <c r="G694" i="6"/>
  <c r="H694" i="6"/>
  <c r="I694" i="6"/>
  <c r="J694" i="6"/>
  <c r="K694" i="6"/>
  <c r="L694" i="6"/>
  <c r="B695" i="6"/>
  <c r="C695" i="6"/>
  <c r="D695" i="6"/>
  <c r="E695" i="6"/>
  <c r="F695" i="6"/>
  <c r="G695" i="6"/>
  <c r="H695" i="6"/>
  <c r="I695" i="6"/>
  <c r="J695" i="6"/>
  <c r="K695" i="6"/>
  <c r="L695" i="6"/>
  <c r="B696" i="6"/>
  <c r="C696" i="6"/>
  <c r="D696" i="6"/>
  <c r="E696" i="6"/>
  <c r="F696" i="6"/>
  <c r="G696" i="6"/>
  <c r="H696" i="6"/>
  <c r="I696" i="6"/>
  <c r="J696" i="6"/>
  <c r="K696" i="6"/>
  <c r="L696" i="6"/>
  <c r="B697" i="6"/>
  <c r="C697" i="6"/>
  <c r="D697" i="6"/>
  <c r="E697" i="6"/>
  <c r="F697" i="6"/>
  <c r="G697" i="6"/>
  <c r="H697" i="6"/>
  <c r="I697" i="6"/>
  <c r="J697" i="6"/>
  <c r="K697" i="6"/>
  <c r="L697" i="6"/>
  <c r="B698" i="6"/>
  <c r="C698" i="6"/>
  <c r="D698" i="6"/>
  <c r="E698" i="6"/>
  <c r="F698" i="6"/>
  <c r="G698" i="6"/>
  <c r="H698" i="6"/>
  <c r="I698" i="6"/>
  <c r="J698" i="6"/>
  <c r="K698" i="6"/>
  <c r="L698" i="6"/>
  <c r="B699" i="6"/>
  <c r="C699" i="6"/>
  <c r="D699" i="6"/>
  <c r="E699" i="6"/>
  <c r="F699" i="6"/>
  <c r="G699" i="6"/>
  <c r="H699" i="6"/>
  <c r="I699" i="6"/>
  <c r="J699" i="6"/>
  <c r="K699" i="6"/>
  <c r="L699" i="6"/>
  <c r="B700" i="6"/>
  <c r="C700" i="6"/>
  <c r="D700" i="6"/>
  <c r="E700" i="6"/>
  <c r="F700" i="6"/>
  <c r="G700" i="6"/>
  <c r="H700" i="6"/>
  <c r="I700" i="6"/>
  <c r="J700" i="6"/>
  <c r="K700" i="6"/>
  <c r="L700" i="6"/>
  <c r="B701" i="6"/>
  <c r="C701" i="6"/>
  <c r="D701" i="6"/>
  <c r="E701" i="6"/>
  <c r="F701" i="6"/>
  <c r="G701" i="6"/>
  <c r="H701" i="6"/>
  <c r="I701" i="6"/>
  <c r="J701" i="6"/>
  <c r="K701" i="6"/>
  <c r="L701" i="6"/>
  <c r="B702" i="6"/>
  <c r="C702" i="6"/>
  <c r="D702" i="6"/>
  <c r="E702" i="6"/>
  <c r="F702" i="6"/>
  <c r="G702" i="6"/>
  <c r="H702" i="6"/>
  <c r="I702" i="6"/>
  <c r="J702" i="6"/>
  <c r="K702" i="6"/>
  <c r="L702" i="6"/>
  <c r="B703" i="6"/>
  <c r="C703" i="6"/>
  <c r="D703" i="6"/>
  <c r="E703" i="6"/>
  <c r="F703" i="6"/>
  <c r="G703" i="6"/>
  <c r="H703" i="6"/>
  <c r="I703" i="6"/>
  <c r="J703" i="6"/>
  <c r="K703" i="6"/>
  <c r="L703" i="6"/>
  <c r="B704" i="6"/>
  <c r="C704" i="6"/>
  <c r="D704" i="6"/>
  <c r="E704" i="6"/>
  <c r="F704" i="6"/>
  <c r="G704" i="6"/>
  <c r="H704" i="6"/>
  <c r="I704" i="6"/>
  <c r="J704" i="6"/>
  <c r="K704" i="6"/>
  <c r="L704" i="6"/>
  <c r="B705" i="6"/>
  <c r="C705" i="6"/>
  <c r="D705" i="6"/>
  <c r="E705" i="6"/>
  <c r="F705" i="6"/>
  <c r="G705" i="6"/>
  <c r="H705" i="6"/>
  <c r="I705" i="6"/>
  <c r="J705" i="6"/>
  <c r="K705" i="6"/>
  <c r="L705" i="6"/>
  <c r="B706" i="6"/>
  <c r="C706" i="6"/>
  <c r="D706" i="6"/>
  <c r="E706" i="6"/>
  <c r="F706" i="6"/>
  <c r="G706" i="6"/>
  <c r="H706" i="6"/>
  <c r="I706" i="6"/>
  <c r="J706" i="6"/>
  <c r="K706" i="6"/>
  <c r="L706" i="6"/>
  <c r="B707" i="6"/>
  <c r="C707" i="6"/>
  <c r="D707" i="6"/>
  <c r="E707" i="6"/>
  <c r="F707" i="6"/>
  <c r="G707" i="6"/>
  <c r="H707" i="6"/>
  <c r="I707" i="6"/>
  <c r="J707" i="6"/>
  <c r="K707" i="6"/>
  <c r="L707" i="6"/>
  <c r="B708" i="6"/>
  <c r="C708" i="6"/>
  <c r="D708" i="6"/>
  <c r="E708" i="6"/>
  <c r="F708" i="6"/>
  <c r="G708" i="6"/>
  <c r="H708" i="6"/>
  <c r="I708" i="6"/>
  <c r="J708" i="6"/>
  <c r="K708" i="6"/>
  <c r="L708" i="6"/>
  <c r="B709" i="6"/>
  <c r="C709" i="6"/>
  <c r="D709" i="6"/>
  <c r="E709" i="6"/>
  <c r="F709" i="6"/>
  <c r="G709" i="6"/>
  <c r="H709" i="6"/>
  <c r="I709" i="6"/>
  <c r="J709" i="6"/>
  <c r="K709" i="6"/>
  <c r="L709" i="6"/>
  <c r="B710" i="6"/>
  <c r="C710" i="6"/>
  <c r="D710" i="6"/>
  <c r="E710" i="6"/>
  <c r="F710" i="6"/>
  <c r="G710" i="6"/>
  <c r="H710" i="6"/>
  <c r="I710" i="6"/>
  <c r="J710" i="6"/>
  <c r="K710" i="6"/>
  <c r="L710" i="6"/>
  <c r="B711" i="6"/>
  <c r="C711" i="6"/>
  <c r="D711" i="6"/>
  <c r="E711" i="6"/>
  <c r="F711" i="6"/>
  <c r="G711" i="6"/>
  <c r="H711" i="6"/>
  <c r="I711" i="6"/>
  <c r="J711" i="6"/>
  <c r="K711" i="6"/>
  <c r="L711" i="6"/>
  <c r="B712" i="6"/>
  <c r="C712" i="6"/>
  <c r="D712" i="6"/>
  <c r="E712" i="6"/>
  <c r="F712" i="6"/>
  <c r="G712" i="6"/>
  <c r="H712" i="6"/>
  <c r="I712" i="6"/>
  <c r="J712" i="6"/>
  <c r="K712" i="6"/>
  <c r="L712" i="6"/>
  <c r="B713" i="6"/>
  <c r="C713" i="6"/>
  <c r="D713" i="6"/>
  <c r="E713" i="6"/>
  <c r="F713" i="6"/>
  <c r="G713" i="6"/>
  <c r="H713" i="6"/>
  <c r="I713" i="6"/>
  <c r="J713" i="6"/>
  <c r="K713" i="6"/>
  <c r="L713" i="6"/>
  <c r="B714" i="6"/>
  <c r="C714" i="6"/>
  <c r="D714" i="6"/>
  <c r="E714" i="6"/>
  <c r="F714" i="6"/>
  <c r="G714" i="6"/>
  <c r="H714" i="6"/>
  <c r="I714" i="6"/>
  <c r="J714" i="6"/>
  <c r="K714" i="6"/>
  <c r="L714" i="6"/>
  <c r="B715" i="6"/>
  <c r="C715" i="6"/>
  <c r="D715" i="6"/>
  <c r="E715" i="6"/>
  <c r="F715" i="6"/>
  <c r="G715" i="6"/>
  <c r="H715" i="6"/>
  <c r="I715" i="6"/>
  <c r="J715" i="6"/>
  <c r="K715" i="6"/>
  <c r="L715" i="6"/>
  <c r="B716" i="6"/>
  <c r="C716" i="6"/>
  <c r="D716" i="6"/>
  <c r="E716" i="6"/>
  <c r="F716" i="6"/>
  <c r="G716" i="6"/>
  <c r="H716" i="6"/>
  <c r="I716" i="6"/>
  <c r="J716" i="6"/>
  <c r="K716" i="6"/>
  <c r="L716" i="6"/>
  <c r="B717" i="6"/>
  <c r="C717" i="6"/>
  <c r="D717" i="6"/>
  <c r="E717" i="6"/>
  <c r="F717" i="6"/>
  <c r="G717" i="6"/>
  <c r="H717" i="6"/>
  <c r="I717" i="6"/>
  <c r="J717" i="6"/>
  <c r="K717" i="6"/>
  <c r="L717" i="6"/>
  <c r="B718" i="6"/>
  <c r="C718" i="6"/>
  <c r="D718" i="6"/>
  <c r="E718" i="6"/>
  <c r="F718" i="6"/>
  <c r="G718" i="6"/>
  <c r="H718" i="6"/>
  <c r="I718" i="6"/>
  <c r="J718" i="6"/>
  <c r="K718" i="6"/>
  <c r="L718" i="6"/>
  <c r="B719" i="6"/>
  <c r="C719" i="6"/>
  <c r="D719" i="6"/>
  <c r="E719" i="6"/>
  <c r="F719" i="6"/>
  <c r="G719" i="6"/>
  <c r="H719" i="6"/>
  <c r="I719" i="6"/>
  <c r="J719" i="6"/>
  <c r="K719" i="6"/>
  <c r="L719" i="6"/>
  <c r="B720" i="6"/>
  <c r="C720" i="6"/>
  <c r="D720" i="6"/>
  <c r="E720" i="6"/>
  <c r="F720" i="6"/>
  <c r="G720" i="6"/>
  <c r="H720" i="6"/>
  <c r="I720" i="6"/>
  <c r="J720" i="6"/>
  <c r="K720" i="6"/>
  <c r="L720" i="6"/>
  <c r="B721" i="6"/>
  <c r="C721" i="6"/>
  <c r="D721" i="6"/>
  <c r="E721" i="6"/>
  <c r="F721" i="6"/>
  <c r="G721" i="6"/>
  <c r="H721" i="6"/>
  <c r="I721" i="6"/>
  <c r="J721" i="6"/>
  <c r="K721" i="6"/>
  <c r="L721" i="6"/>
  <c r="B722" i="6"/>
  <c r="C722" i="6"/>
  <c r="D722" i="6"/>
  <c r="E722" i="6"/>
  <c r="F722" i="6"/>
  <c r="G722" i="6"/>
  <c r="H722" i="6"/>
  <c r="I722" i="6"/>
  <c r="J722" i="6"/>
  <c r="K722" i="6"/>
  <c r="L722" i="6"/>
  <c r="B723" i="6"/>
  <c r="C723" i="6"/>
  <c r="D723" i="6"/>
  <c r="E723" i="6"/>
  <c r="F723" i="6"/>
  <c r="G723" i="6"/>
  <c r="H723" i="6"/>
  <c r="I723" i="6"/>
  <c r="J723" i="6"/>
  <c r="K723" i="6"/>
  <c r="L723" i="6"/>
  <c r="B724" i="6"/>
  <c r="C724" i="6"/>
  <c r="D724" i="6"/>
  <c r="E724" i="6"/>
  <c r="F724" i="6"/>
  <c r="G724" i="6"/>
  <c r="H724" i="6"/>
  <c r="I724" i="6"/>
  <c r="J724" i="6"/>
  <c r="K724" i="6"/>
  <c r="L724" i="6"/>
  <c r="B725" i="6"/>
  <c r="C725" i="6"/>
  <c r="D725" i="6"/>
  <c r="E725" i="6"/>
  <c r="F725" i="6"/>
  <c r="G725" i="6"/>
  <c r="H725" i="6"/>
  <c r="I725" i="6"/>
  <c r="J725" i="6"/>
  <c r="K725" i="6"/>
  <c r="L725" i="6"/>
  <c r="B726" i="6"/>
  <c r="C726" i="6"/>
  <c r="D726" i="6"/>
  <c r="E726" i="6"/>
  <c r="F726" i="6"/>
  <c r="G726" i="6"/>
  <c r="H726" i="6"/>
  <c r="I726" i="6"/>
  <c r="J726" i="6"/>
  <c r="K726" i="6"/>
  <c r="L726" i="6"/>
  <c r="B727" i="6"/>
  <c r="C727" i="6"/>
  <c r="D727" i="6"/>
  <c r="E727" i="6"/>
  <c r="F727" i="6"/>
  <c r="G727" i="6"/>
  <c r="H727" i="6"/>
  <c r="I727" i="6"/>
  <c r="J727" i="6"/>
  <c r="K727" i="6"/>
  <c r="L727" i="6"/>
  <c r="B728" i="6"/>
  <c r="C728" i="6"/>
  <c r="D728" i="6"/>
  <c r="E728" i="6"/>
  <c r="F728" i="6"/>
  <c r="G728" i="6"/>
  <c r="H728" i="6"/>
  <c r="I728" i="6"/>
  <c r="J728" i="6"/>
  <c r="K728" i="6"/>
  <c r="L728" i="6"/>
  <c r="B729" i="6"/>
  <c r="C729" i="6"/>
  <c r="D729" i="6"/>
  <c r="E729" i="6"/>
  <c r="F729" i="6"/>
  <c r="G729" i="6"/>
  <c r="H729" i="6"/>
  <c r="I729" i="6"/>
  <c r="J729" i="6"/>
  <c r="K729" i="6"/>
  <c r="L729" i="6"/>
  <c r="B730" i="6"/>
  <c r="C730" i="6"/>
  <c r="D730" i="6"/>
  <c r="E730" i="6"/>
  <c r="F730" i="6"/>
  <c r="G730" i="6"/>
  <c r="H730" i="6"/>
  <c r="I730" i="6"/>
  <c r="J730" i="6"/>
  <c r="K730" i="6"/>
  <c r="L730" i="6"/>
  <c r="B731" i="6"/>
  <c r="C731" i="6"/>
  <c r="D731" i="6"/>
  <c r="E731" i="6"/>
  <c r="F731" i="6"/>
  <c r="G731" i="6"/>
  <c r="H731" i="6"/>
  <c r="I731" i="6"/>
  <c r="J731" i="6"/>
  <c r="K731" i="6"/>
  <c r="L731" i="6"/>
  <c r="B732" i="6"/>
  <c r="C732" i="6"/>
  <c r="D732" i="6"/>
  <c r="E732" i="6"/>
  <c r="F732" i="6"/>
  <c r="G732" i="6"/>
  <c r="H732" i="6"/>
  <c r="I732" i="6"/>
  <c r="J732" i="6"/>
  <c r="K732" i="6"/>
  <c r="L732" i="6"/>
  <c r="B733" i="6"/>
  <c r="C733" i="6"/>
  <c r="D733" i="6"/>
  <c r="E733" i="6"/>
  <c r="F733" i="6"/>
  <c r="G733" i="6"/>
  <c r="H733" i="6"/>
  <c r="I733" i="6"/>
  <c r="J733" i="6"/>
  <c r="K733" i="6"/>
  <c r="L733" i="6"/>
  <c r="B734" i="6"/>
  <c r="C734" i="6"/>
  <c r="D734" i="6"/>
  <c r="E734" i="6"/>
  <c r="F734" i="6"/>
  <c r="G734" i="6"/>
  <c r="H734" i="6"/>
  <c r="I734" i="6"/>
  <c r="J734" i="6"/>
  <c r="K734" i="6"/>
  <c r="L734" i="6"/>
  <c r="B735" i="6"/>
  <c r="C735" i="6"/>
  <c r="D735" i="6"/>
  <c r="E735" i="6"/>
  <c r="F735" i="6"/>
  <c r="G735" i="6"/>
  <c r="H735" i="6"/>
  <c r="I735" i="6"/>
  <c r="J735" i="6"/>
  <c r="K735" i="6"/>
  <c r="L735" i="6"/>
  <c r="B736" i="6"/>
  <c r="C736" i="6"/>
  <c r="D736" i="6"/>
  <c r="E736" i="6"/>
  <c r="F736" i="6"/>
  <c r="G736" i="6"/>
  <c r="H736" i="6"/>
  <c r="I736" i="6"/>
  <c r="J736" i="6"/>
  <c r="K736" i="6"/>
  <c r="L736" i="6"/>
  <c r="B737" i="6"/>
  <c r="C737" i="6"/>
  <c r="D737" i="6"/>
  <c r="E737" i="6"/>
  <c r="F737" i="6"/>
  <c r="G737" i="6"/>
  <c r="H737" i="6"/>
  <c r="I737" i="6"/>
  <c r="J737" i="6"/>
  <c r="K737" i="6"/>
  <c r="L737" i="6"/>
  <c r="B738" i="6"/>
  <c r="C738" i="6"/>
  <c r="D738" i="6"/>
  <c r="E738" i="6"/>
  <c r="F738" i="6"/>
  <c r="G738" i="6"/>
  <c r="H738" i="6"/>
  <c r="I738" i="6"/>
  <c r="J738" i="6"/>
  <c r="K738" i="6"/>
  <c r="L738" i="6"/>
  <c r="B739" i="6"/>
  <c r="C739" i="6"/>
  <c r="D739" i="6"/>
  <c r="E739" i="6"/>
  <c r="F739" i="6"/>
  <c r="G739" i="6"/>
  <c r="H739" i="6"/>
  <c r="I739" i="6"/>
  <c r="J739" i="6"/>
  <c r="K739" i="6"/>
  <c r="L739" i="6"/>
  <c r="B740" i="6"/>
  <c r="C740" i="6"/>
  <c r="D740" i="6"/>
  <c r="E740" i="6"/>
  <c r="F740" i="6"/>
  <c r="G740" i="6"/>
  <c r="H740" i="6"/>
  <c r="I740" i="6"/>
  <c r="J740" i="6"/>
  <c r="K740" i="6"/>
  <c r="L740" i="6"/>
  <c r="B741" i="6"/>
  <c r="C741" i="6"/>
  <c r="D741" i="6"/>
  <c r="E741" i="6"/>
  <c r="F741" i="6"/>
  <c r="G741" i="6"/>
  <c r="H741" i="6"/>
  <c r="I741" i="6"/>
  <c r="J741" i="6"/>
  <c r="K741" i="6"/>
  <c r="L741" i="6"/>
  <c r="B742" i="6"/>
  <c r="C742" i="6"/>
  <c r="D742" i="6"/>
  <c r="E742" i="6"/>
  <c r="F742" i="6"/>
  <c r="G742" i="6"/>
  <c r="H742" i="6"/>
  <c r="I742" i="6"/>
  <c r="J742" i="6"/>
  <c r="K742" i="6"/>
  <c r="L742" i="6"/>
  <c r="B743" i="6"/>
  <c r="C743" i="6"/>
  <c r="D743" i="6"/>
  <c r="E743" i="6"/>
  <c r="F743" i="6"/>
  <c r="G743" i="6"/>
  <c r="H743" i="6"/>
  <c r="I743" i="6"/>
  <c r="J743" i="6"/>
  <c r="K743" i="6"/>
  <c r="L743" i="6"/>
  <c r="B744" i="6"/>
  <c r="C744" i="6"/>
  <c r="D744" i="6"/>
  <c r="E744" i="6"/>
  <c r="F744" i="6"/>
  <c r="G744" i="6"/>
  <c r="H744" i="6"/>
  <c r="I744" i="6"/>
  <c r="J744" i="6"/>
  <c r="K744" i="6"/>
  <c r="L744" i="6"/>
  <c r="B745" i="6"/>
  <c r="C745" i="6"/>
  <c r="D745" i="6"/>
  <c r="E745" i="6"/>
  <c r="F745" i="6"/>
  <c r="G745" i="6"/>
  <c r="H745" i="6"/>
  <c r="I745" i="6"/>
  <c r="J745" i="6"/>
  <c r="K745" i="6"/>
  <c r="L745" i="6"/>
  <c r="B746" i="6"/>
  <c r="C746" i="6"/>
  <c r="D746" i="6"/>
  <c r="E746" i="6"/>
  <c r="F746" i="6"/>
  <c r="G746" i="6"/>
  <c r="H746" i="6"/>
  <c r="I746" i="6"/>
  <c r="J746" i="6"/>
  <c r="K746" i="6"/>
  <c r="L746" i="6"/>
  <c r="B747" i="6"/>
  <c r="C747" i="6"/>
  <c r="D747" i="6"/>
  <c r="E747" i="6"/>
  <c r="F747" i="6"/>
  <c r="G747" i="6"/>
  <c r="H747" i="6"/>
  <c r="I747" i="6"/>
  <c r="J747" i="6"/>
  <c r="K747" i="6"/>
  <c r="L747" i="6"/>
  <c r="B748" i="6"/>
  <c r="C748" i="6"/>
  <c r="D748" i="6"/>
  <c r="E748" i="6"/>
  <c r="F748" i="6"/>
  <c r="G748" i="6"/>
  <c r="H748" i="6"/>
  <c r="I748" i="6"/>
  <c r="J748" i="6"/>
  <c r="K748" i="6"/>
  <c r="L748" i="6"/>
  <c r="B749" i="6"/>
  <c r="C749" i="6"/>
  <c r="D749" i="6"/>
  <c r="E749" i="6"/>
  <c r="F749" i="6"/>
  <c r="G749" i="6"/>
  <c r="H749" i="6"/>
  <c r="I749" i="6"/>
  <c r="J749" i="6"/>
  <c r="K749" i="6"/>
  <c r="L749" i="6"/>
  <c r="B750" i="6"/>
  <c r="C750" i="6"/>
  <c r="D750" i="6"/>
  <c r="E750" i="6"/>
  <c r="F750" i="6"/>
  <c r="G750" i="6"/>
  <c r="H750" i="6"/>
  <c r="I750" i="6"/>
  <c r="J750" i="6"/>
  <c r="K750" i="6"/>
  <c r="L750" i="6"/>
  <c r="B751" i="6"/>
  <c r="C751" i="6"/>
  <c r="D751" i="6"/>
  <c r="E751" i="6"/>
  <c r="F751" i="6"/>
  <c r="G751" i="6"/>
  <c r="H751" i="6"/>
  <c r="I751" i="6"/>
  <c r="J751" i="6"/>
  <c r="K751" i="6"/>
  <c r="L751" i="6"/>
  <c r="B752" i="6"/>
  <c r="C752" i="6"/>
  <c r="D752" i="6"/>
  <c r="E752" i="6"/>
  <c r="F752" i="6"/>
  <c r="G752" i="6"/>
  <c r="H752" i="6"/>
  <c r="I752" i="6"/>
  <c r="J752" i="6"/>
  <c r="K752" i="6"/>
  <c r="L752" i="6"/>
  <c r="B753" i="6"/>
  <c r="C753" i="6"/>
  <c r="D753" i="6"/>
  <c r="E753" i="6"/>
  <c r="F753" i="6"/>
  <c r="G753" i="6"/>
  <c r="H753" i="6"/>
  <c r="I753" i="6"/>
  <c r="J753" i="6"/>
  <c r="K753" i="6"/>
  <c r="L753" i="6"/>
  <c r="B754" i="6"/>
  <c r="C754" i="6"/>
  <c r="D754" i="6"/>
  <c r="E754" i="6"/>
  <c r="F754" i="6"/>
  <c r="G754" i="6"/>
  <c r="H754" i="6"/>
  <c r="I754" i="6"/>
  <c r="J754" i="6"/>
  <c r="K754" i="6"/>
  <c r="L754" i="6"/>
  <c r="B755" i="6"/>
  <c r="C755" i="6"/>
  <c r="D755" i="6"/>
  <c r="E755" i="6"/>
  <c r="F755" i="6"/>
  <c r="G755" i="6"/>
  <c r="H755" i="6"/>
  <c r="I755" i="6"/>
  <c r="J755" i="6"/>
  <c r="K755" i="6"/>
  <c r="L755" i="6"/>
  <c r="B756" i="6"/>
  <c r="C756" i="6"/>
  <c r="D756" i="6"/>
  <c r="E756" i="6"/>
  <c r="F756" i="6"/>
  <c r="G756" i="6"/>
  <c r="H756" i="6"/>
  <c r="I756" i="6"/>
  <c r="J756" i="6"/>
  <c r="K756" i="6"/>
  <c r="L756" i="6"/>
  <c r="B757" i="6"/>
  <c r="C757" i="6"/>
  <c r="D757" i="6"/>
  <c r="E757" i="6"/>
  <c r="F757" i="6"/>
  <c r="G757" i="6"/>
  <c r="H757" i="6"/>
  <c r="I757" i="6"/>
  <c r="J757" i="6"/>
  <c r="K757" i="6"/>
  <c r="L757" i="6"/>
  <c r="B758" i="6"/>
  <c r="C758" i="6"/>
  <c r="D758" i="6"/>
  <c r="E758" i="6"/>
  <c r="F758" i="6"/>
  <c r="G758" i="6"/>
  <c r="H758" i="6"/>
  <c r="I758" i="6"/>
  <c r="J758" i="6"/>
  <c r="K758" i="6"/>
  <c r="L758" i="6"/>
  <c r="B759" i="6"/>
  <c r="C759" i="6"/>
  <c r="D759" i="6"/>
  <c r="E759" i="6"/>
  <c r="F759" i="6"/>
  <c r="G759" i="6"/>
  <c r="H759" i="6"/>
  <c r="I759" i="6"/>
  <c r="J759" i="6"/>
  <c r="K759" i="6"/>
  <c r="L759" i="6"/>
  <c r="B760" i="6"/>
  <c r="C760" i="6"/>
  <c r="D760" i="6"/>
  <c r="E760" i="6"/>
  <c r="F760" i="6"/>
  <c r="G760" i="6"/>
  <c r="H760" i="6"/>
  <c r="I760" i="6"/>
  <c r="J760" i="6"/>
  <c r="K760" i="6"/>
  <c r="L760" i="6"/>
  <c r="B761" i="6"/>
  <c r="C761" i="6"/>
  <c r="D761" i="6"/>
  <c r="E761" i="6"/>
  <c r="F761" i="6"/>
  <c r="G761" i="6"/>
  <c r="H761" i="6"/>
  <c r="I761" i="6"/>
  <c r="J761" i="6"/>
  <c r="K761" i="6"/>
  <c r="L761" i="6"/>
  <c r="B762" i="6"/>
  <c r="C762" i="6"/>
  <c r="D762" i="6"/>
  <c r="E762" i="6"/>
  <c r="F762" i="6"/>
  <c r="G762" i="6"/>
  <c r="H762" i="6"/>
  <c r="I762" i="6"/>
  <c r="J762" i="6"/>
  <c r="K762" i="6"/>
  <c r="L762" i="6"/>
  <c r="B763" i="6"/>
  <c r="C763" i="6"/>
  <c r="D763" i="6"/>
  <c r="E763" i="6"/>
  <c r="F763" i="6"/>
  <c r="G763" i="6"/>
  <c r="H763" i="6"/>
  <c r="I763" i="6"/>
  <c r="J763" i="6"/>
  <c r="K763" i="6"/>
  <c r="L763" i="6"/>
  <c r="B764" i="6"/>
  <c r="C764" i="6"/>
  <c r="D764" i="6"/>
  <c r="E764" i="6"/>
  <c r="F764" i="6"/>
  <c r="G764" i="6"/>
  <c r="H764" i="6"/>
  <c r="I764" i="6"/>
  <c r="J764" i="6"/>
  <c r="K764" i="6"/>
  <c r="L764" i="6"/>
  <c r="B765" i="6"/>
  <c r="C765" i="6"/>
  <c r="D765" i="6"/>
  <c r="E765" i="6"/>
  <c r="F765" i="6"/>
  <c r="G765" i="6"/>
  <c r="H765" i="6"/>
  <c r="I765" i="6"/>
  <c r="J765" i="6"/>
  <c r="K765" i="6"/>
  <c r="L765" i="6"/>
  <c r="B766" i="6"/>
  <c r="C766" i="6"/>
  <c r="D766" i="6"/>
  <c r="E766" i="6"/>
  <c r="F766" i="6"/>
  <c r="G766" i="6"/>
  <c r="H766" i="6"/>
  <c r="I766" i="6"/>
  <c r="J766" i="6"/>
  <c r="K766" i="6"/>
  <c r="L766" i="6"/>
  <c r="B767" i="6"/>
  <c r="C767" i="6"/>
  <c r="D767" i="6"/>
  <c r="E767" i="6"/>
  <c r="F767" i="6"/>
  <c r="G767" i="6"/>
  <c r="H767" i="6"/>
  <c r="I767" i="6"/>
  <c r="J767" i="6"/>
  <c r="K767" i="6"/>
  <c r="L767" i="6"/>
  <c r="B768" i="6"/>
  <c r="C768" i="6"/>
  <c r="D768" i="6"/>
  <c r="E768" i="6"/>
  <c r="F768" i="6"/>
  <c r="G768" i="6"/>
  <c r="H768" i="6"/>
  <c r="I768" i="6"/>
  <c r="J768" i="6"/>
  <c r="K768" i="6"/>
  <c r="L768" i="6"/>
  <c r="B769" i="6"/>
  <c r="C769" i="6"/>
  <c r="D769" i="6"/>
  <c r="E769" i="6"/>
  <c r="F769" i="6"/>
  <c r="G769" i="6"/>
  <c r="H769" i="6"/>
  <c r="I769" i="6"/>
  <c r="J769" i="6"/>
  <c r="K769" i="6"/>
  <c r="L769" i="6"/>
  <c r="B770" i="6"/>
  <c r="C770" i="6"/>
  <c r="D770" i="6"/>
  <c r="E770" i="6"/>
  <c r="F770" i="6"/>
  <c r="G770" i="6"/>
  <c r="H770" i="6"/>
  <c r="I770" i="6"/>
  <c r="J770" i="6"/>
  <c r="K770" i="6"/>
  <c r="L770" i="6"/>
  <c r="B771" i="6"/>
  <c r="C771" i="6"/>
  <c r="D771" i="6"/>
  <c r="E771" i="6"/>
  <c r="F771" i="6"/>
  <c r="G771" i="6"/>
  <c r="H771" i="6"/>
  <c r="I771" i="6"/>
  <c r="J771" i="6"/>
  <c r="K771" i="6"/>
  <c r="L771" i="6"/>
  <c r="B772" i="6"/>
  <c r="C772" i="6"/>
  <c r="D772" i="6"/>
  <c r="E772" i="6"/>
  <c r="F772" i="6"/>
  <c r="G772" i="6"/>
  <c r="H772" i="6"/>
  <c r="I772" i="6"/>
  <c r="J772" i="6"/>
  <c r="K772" i="6"/>
  <c r="L772" i="6"/>
  <c r="B773" i="6"/>
  <c r="C773" i="6"/>
  <c r="D773" i="6"/>
  <c r="E773" i="6"/>
  <c r="F773" i="6"/>
  <c r="G773" i="6"/>
  <c r="H773" i="6"/>
  <c r="I773" i="6"/>
  <c r="J773" i="6"/>
  <c r="K773" i="6"/>
  <c r="L773" i="6"/>
  <c r="B774" i="6"/>
  <c r="C774" i="6"/>
  <c r="D774" i="6"/>
  <c r="E774" i="6"/>
  <c r="F774" i="6"/>
  <c r="G774" i="6"/>
  <c r="H774" i="6"/>
  <c r="I774" i="6"/>
  <c r="J774" i="6"/>
  <c r="K774" i="6"/>
  <c r="L774" i="6"/>
  <c r="B775" i="6"/>
  <c r="C775" i="6"/>
  <c r="D775" i="6"/>
  <c r="E775" i="6"/>
  <c r="F775" i="6"/>
  <c r="G775" i="6"/>
  <c r="H775" i="6"/>
  <c r="I775" i="6"/>
  <c r="J775" i="6"/>
  <c r="K775" i="6"/>
  <c r="L775" i="6"/>
  <c r="B776" i="6"/>
  <c r="C776" i="6"/>
  <c r="D776" i="6"/>
  <c r="E776" i="6"/>
  <c r="F776" i="6"/>
  <c r="G776" i="6"/>
  <c r="H776" i="6"/>
  <c r="I776" i="6"/>
  <c r="J776" i="6"/>
  <c r="K776" i="6"/>
  <c r="L776" i="6"/>
  <c r="B777" i="6"/>
  <c r="C777" i="6"/>
  <c r="D777" i="6"/>
  <c r="E777" i="6"/>
  <c r="F777" i="6"/>
  <c r="G777" i="6"/>
  <c r="H777" i="6"/>
  <c r="I777" i="6"/>
  <c r="J777" i="6"/>
  <c r="K777" i="6"/>
  <c r="L777" i="6"/>
  <c r="B778" i="6"/>
  <c r="C778" i="6"/>
  <c r="D778" i="6"/>
  <c r="E778" i="6"/>
  <c r="F778" i="6"/>
  <c r="G778" i="6"/>
  <c r="H778" i="6"/>
  <c r="I778" i="6"/>
  <c r="J778" i="6"/>
  <c r="K778" i="6"/>
  <c r="L778" i="6"/>
  <c r="B779" i="6"/>
  <c r="C779" i="6"/>
  <c r="D779" i="6"/>
  <c r="E779" i="6"/>
  <c r="F779" i="6"/>
  <c r="G779" i="6"/>
  <c r="H779" i="6"/>
  <c r="I779" i="6"/>
  <c r="J779" i="6"/>
  <c r="K779" i="6"/>
  <c r="L779" i="6"/>
  <c r="B780" i="6"/>
  <c r="C780" i="6"/>
  <c r="D780" i="6"/>
  <c r="E780" i="6"/>
  <c r="F780" i="6"/>
  <c r="G780" i="6"/>
  <c r="H780" i="6"/>
  <c r="I780" i="6"/>
  <c r="J780" i="6"/>
  <c r="K780" i="6"/>
  <c r="L780" i="6"/>
  <c r="B781" i="6"/>
  <c r="C781" i="6"/>
  <c r="D781" i="6"/>
  <c r="E781" i="6"/>
  <c r="F781" i="6"/>
  <c r="G781" i="6"/>
  <c r="H781" i="6"/>
  <c r="I781" i="6"/>
  <c r="J781" i="6"/>
  <c r="K781" i="6"/>
  <c r="L781" i="6"/>
  <c r="B782" i="6"/>
  <c r="C782" i="6"/>
  <c r="D782" i="6"/>
  <c r="E782" i="6"/>
  <c r="F782" i="6"/>
  <c r="G782" i="6"/>
  <c r="H782" i="6"/>
  <c r="I782" i="6"/>
  <c r="J782" i="6"/>
  <c r="K782" i="6"/>
  <c r="L782" i="6"/>
  <c r="B783" i="6"/>
  <c r="C783" i="6"/>
  <c r="D783" i="6"/>
  <c r="E783" i="6"/>
  <c r="F783" i="6"/>
  <c r="G783" i="6"/>
  <c r="H783" i="6"/>
  <c r="I783" i="6"/>
  <c r="J783" i="6"/>
  <c r="K783" i="6"/>
  <c r="L783" i="6"/>
  <c r="B784" i="6"/>
  <c r="C784" i="6"/>
  <c r="D784" i="6"/>
  <c r="E784" i="6"/>
  <c r="F784" i="6"/>
  <c r="G784" i="6"/>
  <c r="H784" i="6"/>
  <c r="I784" i="6"/>
  <c r="J784" i="6"/>
  <c r="K784" i="6"/>
  <c r="L784" i="6"/>
  <c r="B785" i="6"/>
  <c r="C785" i="6"/>
  <c r="D785" i="6"/>
  <c r="E785" i="6"/>
  <c r="F785" i="6"/>
  <c r="G785" i="6"/>
  <c r="H785" i="6"/>
  <c r="I785" i="6"/>
  <c r="J785" i="6"/>
  <c r="K785" i="6"/>
  <c r="L785" i="6"/>
  <c r="B786" i="6"/>
  <c r="C786" i="6"/>
  <c r="D786" i="6"/>
  <c r="E786" i="6"/>
  <c r="F786" i="6"/>
  <c r="G786" i="6"/>
  <c r="H786" i="6"/>
  <c r="I786" i="6"/>
  <c r="J786" i="6"/>
  <c r="K786" i="6"/>
  <c r="L786" i="6"/>
  <c r="B787" i="6"/>
  <c r="C787" i="6"/>
  <c r="D787" i="6"/>
  <c r="E787" i="6"/>
  <c r="F787" i="6"/>
  <c r="G787" i="6"/>
  <c r="H787" i="6"/>
  <c r="I787" i="6"/>
  <c r="J787" i="6"/>
  <c r="K787" i="6"/>
  <c r="L787" i="6"/>
  <c r="B788" i="6"/>
  <c r="C788" i="6"/>
  <c r="D788" i="6"/>
  <c r="E788" i="6"/>
  <c r="F788" i="6"/>
  <c r="G788" i="6"/>
  <c r="H788" i="6"/>
  <c r="I788" i="6"/>
  <c r="J788" i="6"/>
  <c r="K788" i="6"/>
  <c r="L788" i="6"/>
  <c r="B789" i="6"/>
  <c r="C789" i="6"/>
  <c r="D789" i="6"/>
  <c r="E789" i="6"/>
  <c r="F789" i="6"/>
  <c r="G789" i="6"/>
  <c r="H789" i="6"/>
  <c r="I789" i="6"/>
  <c r="J789" i="6"/>
  <c r="K789" i="6"/>
  <c r="L789" i="6"/>
  <c r="B790" i="6"/>
  <c r="C790" i="6"/>
  <c r="D790" i="6"/>
  <c r="E790" i="6"/>
  <c r="F790" i="6"/>
  <c r="G790" i="6"/>
  <c r="H790" i="6"/>
  <c r="I790" i="6"/>
  <c r="J790" i="6"/>
  <c r="K790" i="6"/>
  <c r="L790" i="6"/>
  <c r="B791" i="6"/>
  <c r="C791" i="6"/>
  <c r="D791" i="6"/>
  <c r="E791" i="6"/>
  <c r="F791" i="6"/>
  <c r="G791" i="6"/>
  <c r="H791" i="6"/>
  <c r="I791" i="6"/>
  <c r="J791" i="6"/>
  <c r="K791" i="6"/>
  <c r="L791" i="6"/>
  <c r="B792" i="6"/>
  <c r="C792" i="6"/>
  <c r="D792" i="6"/>
  <c r="E792" i="6"/>
  <c r="F792" i="6"/>
  <c r="G792" i="6"/>
  <c r="H792" i="6"/>
  <c r="I792" i="6"/>
  <c r="J792" i="6"/>
  <c r="K792" i="6"/>
  <c r="L792" i="6"/>
  <c r="B793" i="6"/>
  <c r="C793" i="6"/>
  <c r="D793" i="6"/>
  <c r="E793" i="6"/>
  <c r="F793" i="6"/>
  <c r="G793" i="6"/>
  <c r="H793" i="6"/>
  <c r="I793" i="6"/>
  <c r="J793" i="6"/>
  <c r="K793" i="6"/>
  <c r="L793" i="6"/>
  <c r="B794" i="6"/>
  <c r="C794" i="6"/>
  <c r="D794" i="6"/>
  <c r="E794" i="6"/>
  <c r="F794" i="6"/>
  <c r="G794" i="6"/>
  <c r="H794" i="6"/>
  <c r="I794" i="6"/>
  <c r="J794" i="6"/>
  <c r="K794" i="6"/>
  <c r="L794" i="6"/>
  <c r="B795" i="6"/>
  <c r="C795" i="6"/>
  <c r="D795" i="6"/>
  <c r="E795" i="6"/>
  <c r="F795" i="6"/>
  <c r="G795" i="6"/>
  <c r="H795" i="6"/>
  <c r="I795" i="6"/>
  <c r="J795" i="6"/>
  <c r="K795" i="6"/>
  <c r="L795" i="6"/>
  <c r="B796" i="6"/>
  <c r="C796" i="6"/>
  <c r="D796" i="6"/>
  <c r="E796" i="6"/>
  <c r="F796" i="6"/>
  <c r="G796" i="6"/>
  <c r="H796" i="6"/>
  <c r="I796" i="6"/>
  <c r="J796" i="6"/>
  <c r="K796" i="6"/>
  <c r="L796" i="6"/>
  <c r="B797" i="6"/>
  <c r="C797" i="6"/>
  <c r="D797" i="6"/>
  <c r="E797" i="6"/>
  <c r="F797" i="6"/>
  <c r="G797" i="6"/>
  <c r="H797" i="6"/>
  <c r="I797" i="6"/>
  <c r="J797" i="6"/>
  <c r="K797" i="6"/>
  <c r="L797" i="6"/>
  <c r="B798" i="6"/>
  <c r="C798" i="6"/>
  <c r="D798" i="6"/>
  <c r="E798" i="6"/>
  <c r="F798" i="6"/>
  <c r="G798" i="6"/>
  <c r="H798" i="6"/>
  <c r="I798" i="6"/>
  <c r="J798" i="6"/>
  <c r="K798" i="6"/>
  <c r="L798" i="6"/>
  <c r="B799" i="6"/>
  <c r="C799" i="6"/>
  <c r="D799" i="6"/>
  <c r="E799" i="6"/>
  <c r="F799" i="6"/>
  <c r="G799" i="6"/>
  <c r="H799" i="6"/>
  <c r="I799" i="6"/>
  <c r="J799" i="6"/>
  <c r="K799" i="6"/>
  <c r="L799" i="6"/>
  <c r="B800" i="6"/>
  <c r="C800" i="6"/>
  <c r="D800" i="6"/>
  <c r="E800" i="6"/>
  <c r="F800" i="6"/>
  <c r="G800" i="6"/>
  <c r="H800" i="6"/>
  <c r="I800" i="6"/>
  <c r="J800" i="6"/>
  <c r="K800" i="6"/>
  <c r="L800" i="6"/>
  <c r="B801" i="6"/>
  <c r="C801" i="6"/>
  <c r="D801" i="6"/>
  <c r="E801" i="6"/>
  <c r="F801" i="6"/>
  <c r="G801" i="6"/>
  <c r="H801" i="6"/>
  <c r="I801" i="6"/>
  <c r="J801" i="6"/>
  <c r="K801" i="6"/>
  <c r="L801" i="6"/>
  <c r="B802" i="6"/>
  <c r="C802" i="6"/>
  <c r="D802" i="6"/>
  <c r="E802" i="6"/>
  <c r="F802" i="6"/>
  <c r="G802" i="6"/>
  <c r="H802" i="6"/>
  <c r="I802" i="6"/>
  <c r="J802" i="6"/>
  <c r="K802" i="6"/>
  <c r="L802" i="6"/>
  <c r="B803" i="6"/>
  <c r="C803" i="6"/>
  <c r="D803" i="6"/>
  <c r="E803" i="6"/>
  <c r="F803" i="6"/>
  <c r="G803" i="6"/>
  <c r="H803" i="6"/>
  <c r="I803" i="6"/>
  <c r="J803" i="6"/>
  <c r="K803" i="6"/>
  <c r="L803" i="6"/>
  <c r="B804" i="6"/>
  <c r="C804" i="6"/>
  <c r="D804" i="6"/>
  <c r="E804" i="6"/>
  <c r="F804" i="6"/>
  <c r="G804" i="6"/>
  <c r="H804" i="6"/>
  <c r="I804" i="6"/>
  <c r="J804" i="6"/>
  <c r="K804" i="6"/>
  <c r="L804" i="6"/>
  <c r="B805" i="6"/>
  <c r="C805" i="6"/>
  <c r="D805" i="6"/>
  <c r="E805" i="6"/>
  <c r="F805" i="6"/>
  <c r="G805" i="6"/>
  <c r="H805" i="6"/>
  <c r="I805" i="6"/>
  <c r="J805" i="6"/>
  <c r="K805" i="6"/>
  <c r="L805" i="6"/>
  <c r="B806" i="6"/>
  <c r="C806" i="6"/>
  <c r="D806" i="6"/>
  <c r="E806" i="6"/>
  <c r="F806" i="6"/>
  <c r="G806" i="6"/>
  <c r="H806" i="6"/>
  <c r="I806" i="6"/>
  <c r="J806" i="6"/>
  <c r="K806" i="6"/>
  <c r="L806" i="6"/>
  <c r="B807" i="6"/>
  <c r="C807" i="6"/>
  <c r="D807" i="6"/>
  <c r="E807" i="6"/>
  <c r="F807" i="6"/>
  <c r="G807" i="6"/>
  <c r="H807" i="6"/>
  <c r="I807" i="6"/>
  <c r="J807" i="6"/>
  <c r="K807" i="6"/>
  <c r="L807" i="6"/>
  <c r="B808" i="6"/>
  <c r="C808" i="6"/>
  <c r="D808" i="6"/>
  <c r="E808" i="6"/>
  <c r="F808" i="6"/>
  <c r="G808" i="6"/>
  <c r="H808" i="6"/>
  <c r="I808" i="6"/>
  <c r="J808" i="6"/>
  <c r="K808" i="6"/>
  <c r="L808" i="6"/>
  <c r="B809" i="6"/>
  <c r="C809" i="6"/>
  <c r="D809" i="6"/>
  <c r="E809" i="6"/>
  <c r="F809" i="6"/>
  <c r="G809" i="6"/>
  <c r="H809" i="6"/>
  <c r="I809" i="6"/>
  <c r="J809" i="6"/>
  <c r="K809" i="6"/>
  <c r="L809" i="6"/>
  <c r="B810" i="6"/>
  <c r="C810" i="6"/>
  <c r="D810" i="6"/>
  <c r="E810" i="6"/>
  <c r="F810" i="6"/>
  <c r="G810" i="6"/>
  <c r="H810" i="6"/>
  <c r="I810" i="6"/>
  <c r="J810" i="6"/>
  <c r="K810" i="6"/>
  <c r="L810" i="6"/>
  <c r="B811" i="6"/>
  <c r="C811" i="6"/>
  <c r="D811" i="6"/>
  <c r="E811" i="6"/>
  <c r="F811" i="6"/>
  <c r="G811" i="6"/>
  <c r="H811" i="6"/>
  <c r="I811" i="6"/>
  <c r="J811" i="6"/>
  <c r="K811" i="6"/>
  <c r="L811" i="6"/>
  <c r="B812" i="6"/>
  <c r="C812" i="6"/>
  <c r="D812" i="6"/>
  <c r="E812" i="6"/>
  <c r="F812" i="6"/>
  <c r="G812" i="6"/>
  <c r="H812" i="6"/>
  <c r="I812" i="6"/>
  <c r="J812" i="6"/>
  <c r="K812" i="6"/>
  <c r="L812" i="6"/>
  <c r="B813" i="6"/>
  <c r="C813" i="6"/>
  <c r="D813" i="6"/>
  <c r="E813" i="6"/>
  <c r="F813" i="6"/>
  <c r="G813" i="6"/>
  <c r="H813" i="6"/>
  <c r="I813" i="6"/>
  <c r="J813" i="6"/>
  <c r="K813" i="6"/>
  <c r="L813" i="6"/>
  <c r="B814" i="6"/>
  <c r="C814" i="6"/>
  <c r="D814" i="6"/>
  <c r="E814" i="6"/>
  <c r="F814" i="6"/>
  <c r="G814" i="6"/>
  <c r="H814" i="6"/>
  <c r="I814" i="6"/>
  <c r="J814" i="6"/>
  <c r="K814" i="6"/>
  <c r="L814" i="6"/>
  <c r="B815" i="6"/>
  <c r="C815" i="6"/>
  <c r="D815" i="6"/>
  <c r="E815" i="6"/>
  <c r="F815" i="6"/>
  <c r="G815" i="6"/>
  <c r="H815" i="6"/>
  <c r="I815" i="6"/>
  <c r="J815" i="6"/>
  <c r="K815" i="6"/>
  <c r="L815" i="6"/>
  <c r="B816" i="6"/>
  <c r="C816" i="6"/>
  <c r="D816" i="6"/>
  <c r="E816" i="6"/>
  <c r="F816" i="6"/>
  <c r="G816" i="6"/>
  <c r="H816" i="6"/>
  <c r="I816" i="6"/>
  <c r="J816" i="6"/>
  <c r="K816" i="6"/>
  <c r="L816" i="6"/>
  <c r="B817" i="6"/>
  <c r="C817" i="6"/>
  <c r="D817" i="6"/>
  <c r="E817" i="6"/>
  <c r="F817" i="6"/>
  <c r="G817" i="6"/>
  <c r="H817" i="6"/>
  <c r="I817" i="6"/>
  <c r="J817" i="6"/>
  <c r="K817" i="6"/>
  <c r="L817" i="6"/>
  <c r="B818" i="6"/>
  <c r="C818" i="6"/>
  <c r="D818" i="6"/>
  <c r="E818" i="6"/>
  <c r="F818" i="6"/>
  <c r="G818" i="6"/>
  <c r="H818" i="6"/>
  <c r="I818" i="6"/>
  <c r="J818" i="6"/>
  <c r="K818" i="6"/>
  <c r="L818" i="6"/>
  <c r="B819" i="6"/>
  <c r="C819" i="6"/>
  <c r="D819" i="6"/>
  <c r="E819" i="6"/>
  <c r="F819" i="6"/>
  <c r="G819" i="6"/>
  <c r="H819" i="6"/>
  <c r="I819" i="6"/>
  <c r="J819" i="6"/>
  <c r="K819" i="6"/>
  <c r="L819" i="6"/>
  <c r="B820" i="6"/>
  <c r="C820" i="6"/>
  <c r="D820" i="6"/>
  <c r="E820" i="6"/>
  <c r="F820" i="6"/>
  <c r="G820" i="6"/>
  <c r="H820" i="6"/>
  <c r="I820" i="6"/>
  <c r="J820" i="6"/>
  <c r="K820" i="6"/>
  <c r="L820" i="6"/>
  <c r="B821" i="6"/>
  <c r="C821" i="6"/>
  <c r="D821" i="6"/>
  <c r="E821" i="6"/>
  <c r="F821" i="6"/>
  <c r="G821" i="6"/>
  <c r="H821" i="6"/>
  <c r="I821" i="6"/>
  <c r="J821" i="6"/>
  <c r="K821" i="6"/>
  <c r="L821" i="6"/>
  <c r="B822" i="6"/>
  <c r="C822" i="6"/>
  <c r="D822" i="6"/>
  <c r="E822" i="6"/>
  <c r="F822" i="6"/>
  <c r="G822" i="6"/>
  <c r="H822" i="6"/>
  <c r="I822" i="6"/>
  <c r="J822" i="6"/>
  <c r="K822" i="6"/>
  <c r="L822" i="6"/>
  <c r="B823" i="6"/>
  <c r="C823" i="6"/>
  <c r="D823" i="6"/>
  <c r="E823" i="6"/>
  <c r="F823" i="6"/>
  <c r="G823" i="6"/>
  <c r="H823" i="6"/>
  <c r="I823" i="6"/>
  <c r="J823" i="6"/>
  <c r="K823" i="6"/>
  <c r="L823" i="6"/>
  <c r="B824" i="6"/>
  <c r="C824" i="6"/>
  <c r="D824" i="6"/>
  <c r="E824" i="6"/>
  <c r="F824" i="6"/>
  <c r="G824" i="6"/>
  <c r="H824" i="6"/>
  <c r="I824" i="6"/>
  <c r="J824" i="6"/>
  <c r="K824" i="6"/>
  <c r="L824" i="6"/>
  <c r="B825" i="6"/>
  <c r="C825" i="6"/>
  <c r="D825" i="6"/>
  <c r="E825" i="6"/>
  <c r="F825" i="6"/>
  <c r="G825" i="6"/>
  <c r="H825" i="6"/>
  <c r="I825" i="6"/>
  <c r="J825" i="6"/>
  <c r="K825" i="6"/>
  <c r="L825" i="6"/>
  <c r="B826" i="6"/>
  <c r="C826" i="6"/>
  <c r="D826" i="6"/>
  <c r="E826" i="6"/>
  <c r="F826" i="6"/>
  <c r="G826" i="6"/>
  <c r="H826" i="6"/>
  <c r="I826" i="6"/>
  <c r="J826" i="6"/>
  <c r="K826" i="6"/>
  <c r="L826" i="6"/>
  <c r="B827" i="6"/>
  <c r="C827" i="6"/>
  <c r="D827" i="6"/>
  <c r="E827" i="6"/>
  <c r="F827" i="6"/>
  <c r="G827" i="6"/>
  <c r="H827" i="6"/>
  <c r="I827" i="6"/>
  <c r="J827" i="6"/>
  <c r="K827" i="6"/>
  <c r="L827" i="6"/>
  <c r="B828" i="6"/>
  <c r="C828" i="6"/>
  <c r="D828" i="6"/>
  <c r="E828" i="6"/>
  <c r="F828" i="6"/>
  <c r="G828" i="6"/>
  <c r="H828" i="6"/>
  <c r="I828" i="6"/>
  <c r="J828" i="6"/>
  <c r="K828" i="6"/>
  <c r="L828" i="6"/>
  <c r="B829" i="6"/>
  <c r="C829" i="6"/>
  <c r="D829" i="6"/>
  <c r="E829" i="6"/>
  <c r="F829" i="6"/>
  <c r="G829" i="6"/>
  <c r="H829" i="6"/>
  <c r="I829" i="6"/>
  <c r="J829" i="6"/>
  <c r="K829" i="6"/>
  <c r="L829" i="6"/>
  <c r="B830" i="6"/>
  <c r="C830" i="6"/>
  <c r="D830" i="6"/>
  <c r="E830" i="6"/>
  <c r="F830" i="6"/>
  <c r="G830" i="6"/>
  <c r="H830" i="6"/>
  <c r="I830" i="6"/>
  <c r="J830" i="6"/>
  <c r="K830" i="6"/>
  <c r="L830" i="6"/>
  <c r="B831" i="6"/>
  <c r="C831" i="6"/>
  <c r="D831" i="6"/>
  <c r="E831" i="6"/>
  <c r="F831" i="6"/>
  <c r="G831" i="6"/>
  <c r="H831" i="6"/>
  <c r="I831" i="6"/>
  <c r="J831" i="6"/>
  <c r="K831" i="6"/>
  <c r="L831" i="6"/>
  <c r="B832" i="6"/>
  <c r="C832" i="6"/>
  <c r="D832" i="6"/>
  <c r="E832" i="6"/>
  <c r="F832" i="6"/>
  <c r="G832" i="6"/>
  <c r="H832" i="6"/>
  <c r="I832" i="6"/>
  <c r="J832" i="6"/>
  <c r="K832" i="6"/>
  <c r="L832" i="6"/>
  <c r="B833" i="6"/>
  <c r="C833" i="6"/>
  <c r="D833" i="6"/>
  <c r="E833" i="6"/>
  <c r="F833" i="6"/>
  <c r="G833" i="6"/>
  <c r="H833" i="6"/>
  <c r="I833" i="6"/>
  <c r="J833" i="6"/>
  <c r="K833" i="6"/>
  <c r="L833" i="6"/>
  <c r="B834" i="6"/>
  <c r="C834" i="6"/>
  <c r="D834" i="6"/>
  <c r="E834" i="6"/>
  <c r="F834" i="6"/>
  <c r="G834" i="6"/>
  <c r="H834" i="6"/>
  <c r="I834" i="6"/>
  <c r="J834" i="6"/>
  <c r="K834" i="6"/>
  <c r="L834" i="6"/>
  <c r="B835" i="6"/>
  <c r="C835" i="6"/>
  <c r="D835" i="6"/>
  <c r="E835" i="6"/>
  <c r="F835" i="6"/>
  <c r="G835" i="6"/>
  <c r="H835" i="6"/>
  <c r="I835" i="6"/>
  <c r="J835" i="6"/>
  <c r="K835" i="6"/>
  <c r="L835" i="6"/>
  <c r="B836" i="6"/>
  <c r="C836" i="6"/>
  <c r="D836" i="6"/>
  <c r="E836" i="6"/>
  <c r="F836" i="6"/>
  <c r="G836" i="6"/>
  <c r="H836" i="6"/>
  <c r="I836" i="6"/>
  <c r="J836" i="6"/>
  <c r="K836" i="6"/>
  <c r="L836" i="6"/>
  <c r="B837" i="6"/>
  <c r="C837" i="6"/>
  <c r="D837" i="6"/>
  <c r="E837" i="6"/>
  <c r="F837" i="6"/>
  <c r="G837" i="6"/>
  <c r="H837" i="6"/>
  <c r="I837" i="6"/>
  <c r="J837" i="6"/>
  <c r="K837" i="6"/>
  <c r="L837" i="6"/>
  <c r="B838" i="6"/>
  <c r="C838" i="6"/>
  <c r="D838" i="6"/>
  <c r="E838" i="6"/>
  <c r="F838" i="6"/>
  <c r="G838" i="6"/>
  <c r="H838" i="6"/>
  <c r="I838" i="6"/>
  <c r="J838" i="6"/>
  <c r="K838" i="6"/>
  <c r="L838" i="6"/>
  <c r="B839" i="6"/>
  <c r="C839" i="6"/>
  <c r="D839" i="6"/>
  <c r="E839" i="6"/>
  <c r="F839" i="6"/>
  <c r="G839" i="6"/>
  <c r="H839" i="6"/>
  <c r="I839" i="6"/>
  <c r="J839" i="6"/>
  <c r="K839" i="6"/>
  <c r="L839" i="6"/>
  <c r="B840" i="6"/>
  <c r="C840" i="6"/>
  <c r="D840" i="6"/>
  <c r="E840" i="6"/>
  <c r="F840" i="6"/>
  <c r="G840" i="6"/>
  <c r="H840" i="6"/>
  <c r="I840" i="6"/>
  <c r="J840" i="6"/>
  <c r="K840" i="6"/>
  <c r="L840" i="6"/>
  <c r="B841" i="6"/>
  <c r="C841" i="6"/>
  <c r="D841" i="6"/>
  <c r="E841" i="6"/>
  <c r="F841" i="6"/>
  <c r="G841" i="6"/>
  <c r="H841" i="6"/>
  <c r="I841" i="6"/>
  <c r="J841" i="6"/>
  <c r="K841" i="6"/>
  <c r="L841" i="6"/>
  <c r="B842" i="6"/>
  <c r="C842" i="6"/>
  <c r="D842" i="6"/>
  <c r="E842" i="6"/>
  <c r="F842" i="6"/>
  <c r="G842" i="6"/>
  <c r="H842" i="6"/>
  <c r="I842" i="6"/>
  <c r="J842" i="6"/>
  <c r="K842" i="6"/>
  <c r="L842" i="6"/>
  <c r="B843" i="6"/>
  <c r="C843" i="6"/>
  <c r="D843" i="6"/>
  <c r="E843" i="6"/>
  <c r="F843" i="6"/>
  <c r="G843" i="6"/>
  <c r="H843" i="6"/>
  <c r="I843" i="6"/>
  <c r="J843" i="6"/>
  <c r="K843" i="6"/>
  <c r="L843" i="6"/>
  <c r="B844" i="6"/>
  <c r="C844" i="6"/>
  <c r="D844" i="6"/>
  <c r="E844" i="6"/>
  <c r="F844" i="6"/>
  <c r="G844" i="6"/>
  <c r="H844" i="6"/>
  <c r="I844" i="6"/>
  <c r="J844" i="6"/>
  <c r="K844" i="6"/>
  <c r="L844" i="6"/>
  <c r="B845" i="6"/>
  <c r="C845" i="6"/>
  <c r="D845" i="6"/>
  <c r="E845" i="6"/>
  <c r="F845" i="6"/>
  <c r="G845" i="6"/>
  <c r="H845" i="6"/>
  <c r="I845" i="6"/>
  <c r="J845" i="6"/>
  <c r="K845" i="6"/>
  <c r="L845" i="6"/>
  <c r="B846" i="6"/>
  <c r="C846" i="6"/>
  <c r="D846" i="6"/>
  <c r="E846" i="6"/>
  <c r="F846" i="6"/>
  <c r="G846" i="6"/>
  <c r="H846" i="6"/>
  <c r="I846" i="6"/>
  <c r="J846" i="6"/>
  <c r="K846" i="6"/>
  <c r="L846" i="6"/>
  <c r="B847" i="6"/>
  <c r="C847" i="6"/>
  <c r="D847" i="6"/>
  <c r="E847" i="6"/>
  <c r="F847" i="6"/>
  <c r="G847" i="6"/>
  <c r="H847" i="6"/>
  <c r="I847" i="6"/>
  <c r="J847" i="6"/>
  <c r="K847" i="6"/>
  <c r="L847" i="6"/>
  <c r="B848" i="6"/>
  <c r="C848" i="6"/>
  <c r="D848" i="6"/>
  <c r="E848" i="6"/>
  <c r="F848" i="6"/>
  <c r="G848" i="6"/>
  <c r="H848" i="6"/>
  <c r="I848" i="6"/>
  <c r="J848" i="6"/>
  <c r="K848" i="6"/>
  <c r="L848" i="6"/>
  <c r="B849" i="6"/>
  <c r="C849" i="6"/>
  <c r="D849" i="6"/>
  <c r="E849" i="6"/>
  <c r="F849" i="6"/>
  <c r="G849" i="6"/>
  <c r="H849" i="6"/>
  <c r="I849" i="6"/>
  <c r="J849" i="6"/>
  <c r="K849" i="6"/>
  <c r="L849" i="6"/>
  <c r="B850" i="6"/>
  <c r="C850" i="6"/>
  <c r="D850" i="6"/>
  <c r="E850" i="6"/>
  <c r="F850" i="6"/>
  <c r="G850" i="6"/>
  <c r="H850" i="6"/>
  <c r="I850" i="6"/>
  <c r="J850" i="6"/>
  <c r="K850" i="6"/>
  <c r="L850" i="6"/>
  <c r="B851" i="6"/>
  <c r="C851" i="6"/>
  <c r="D851" i="6"/>
  <c r="E851" i="6"/>
  <c r="F851" i="6"/>
  <c r="G851" i="6"/>
  <c r="H851" i="6"/>
  <c r="I851" i="6"/>
  <c r="J851" i="6"/>
  <c r="K851" i="6"/>
  <c r="L851" i="6"/>
  <c r="B852" i="6"/>
  <c r="C852" i="6"/>
  <c r="D852" i="6"/>
  <c r="E852" i="6"/>
  <c r="F852" i="6"/>
  <c r="G852" i="6"/>
  <c r="H852" i="6"/>
  <c r="I852" i="6"/>
  <c r="J852" i="6"/>
  <c r="K852" i="6"/>
  <c r="L852" i="6"/>
  <c r="B853" i="6"/>
  <c r="C853" i="6"/>
  <c r="D853" i="6"/>
  <c r="E853" i="6"/>
  <c r="F853" i="6"/>
  <c r="G853" i="6"/>
  <c r="H853" i="6"/>
  <c r="I853" i="6"/>
  <c r="J853" i="6"/>
  <c r="K853" i="6"/>
  <c r="L853" i="6"/>
  <c r="B854" i="6"/>
  <c r="C854" i="6"/>
  <c r="D854" i="6"/>
  <c r="E854" i="6"/>
  <c r="F854" i="6"/>
  <c r="G854" i="6"/>
  <c r="H854" i="6"/>
  <c r="I854" i="6"/>
  <c r="J854" i="6"/>
  <c r="K854" i="6"/>
  <c r="L854" i="6"/>
  <c r="B855" i="6"/>
  <c r="C855" i="6"/>
  <c r="D855" i="6"/>
  <c r="E855" i="6"/>
  <c r="F855" i="6"/>
  <c r="G855" i="6"/>
  <c r="H855" i="6"/>
  <c r="I855" i="6"/>
  <c r="J855" i="6"/>
  <c r="K855" i="6"/>
  <c r="L855" i="6"/>
  <c r="B856" i="6"/>
  <c r="C856" i="6"/>
  <c r="D856" i="6"/>
  <c r="E856" i="6"/>
  <c r="F856" i="6"/>
  <c r="G856" i="6"/>
  <c r="H856" i="6"/>
  <c r="I856" i="6"/>
  <c r="J856" i="6"/>
  <c r="K856" i="6"/>
  <c r="L856" i="6"/>
  <c r="B857" i="6"/>
  <c r="C857" i="6"/>
  <c r="D857" i="6"/>
  <c r="E857" i="6"/>
  <c r="F857" i="6"/>
  <c r="G857" i="6"/>
  <c r="H857" i="6"/>
  <c r="I857" i="6"/>
  <c r="J857" i="6"/>
  <c r="K857" i="6"/>
  <c r="L857" i="6"/>
  <c r="B858" i="6"/>
  <c r="C858" i="6"/>
  <c r="D858" i="6"/>
  <c r="E858" i="6"/>
  <c r="F858" i="6"/>
  <c r="G858" i="6"/>
  <c r="H858" i="6"/>
  <c r="I858" i="6"/>
  <c r="J858" i="6"/>
  <c r="K858" i="6"/>
  <c r="L858" i="6"/>
  <c r="B859" i="6"/>
  <c r="C859" i="6"/>
  <c r="D859" i="6"/>
  <c r="E859" i="6"/>
  <c r="F859" i="6"/>
  <c r="G859" i="6"/>
  <c r="H859" i="6"/>
  <c r="I859" i="6"/>
  <c r="J859" i="6"/>
  <c r="K859" i="6"/>
  <c r="L859" i="6"/>
  <c r="B860" i="6"/>
  <c r="C860" i="6"/>
  <c r="D860" i="6"/>
  <c r="E860" i="6"/>
  <c r="F860" i="6"/>
  <c r="G860" i="6"/>
  <c r="H860" i="6"/>
  <c r="I860" i="6"/>
  <c r="J860" i="6"/>
  <c r="K860" i="6"/>
  <c r="L860" i="6"/>
  <c r="B861" i="6"/>
  <c r="C861" i="6"/>
  <c r="D861" i="6"/>
  <c r="E861" i="6"/>
  <c r="F861" i="6"/>
  <c r="G861" i="6"/>
  <c r="H861" i="6"/>
  <c r="I861" i="6"/>
  <c r="J861" i="6"/>
  <c r="K861" i="6"/>
  <c r="L861" i="6"/>
  <c r="B862" i="6"/>
  <c r="C862" i="6"/>
  <c r="D862" i="6"/>
  <c r="E862" i="6"/>
  <c r="F862" i="6"/>
  <c r="G862" i="6"/>
  <c r="H862" i="6"/>
  <c r="I862" i="6"/>
  <c r="J862" i="6"/>
  <c r="K862" i="6"/>
  <c r="L862" i="6"/>
  <c r="B863" i="6"/>
  <c r="C863" i="6"/>
  <c r="D863" i="6"/>
  <c r="E863" i="6"/>
  <c r="F863" i="6"/>
  <c r="G863" i="6"/>
  <c r="H863" i="6"/>
  <c r="I863" i="6"/>
  <c r="J863" i="6"/>
  <c r="K863" i="6"/>
  <c r="L863" i="6"/>
  <c r="B864" i="6"/>
  <c r="C864" i="6"/>
  <c r="D864" i="6"/>
  <c r="E864" i="6"/>
  <c r="F864" i="6"/>
  <c r="G864" i="6"/>
  <c r="H864" i="6"/>
  <c r="I864" i="6"/>
  <c r="J864" i="6"/>
  <c r="K864" i="6"/>
  <c r="L864" i="6"/>
  <c r="B865" i="6"/>
  <c r="C865" i="6"/>
  <c r="D865" i="6"/>
  <c r="E865" i="6"/>
  <c r="F865" i="6"/>
  <c r="G865" i="6"/>
  <c r="H865" i="6"/>
  <c r="I865" i="6"/>
  <c r="J865" i="6"/>
  <c r="K865" i="6"/>
  <c r="L865" i="6"/>
  <c r="B866" i="6"/>
  <c r="C866" i="6"/>
  <c r="D866" i="6"/>
  <c r="E866" i="6"/>
  <c r="F866" i="6"/>
  <c r="G866" i="6"/>
  <c r="H866" i="6"/>
  <c r="I866" i="6"/>
  <c r="J866" i="6"/>
  <c r="K866" i="6"/>
  <c r="L866" i="6"/>
  <c r="B867" i="6"/>
  <c r="C867" i="6"/>
  <c r="D867" i="6"/>
  <c r="E867" i="6"/>
  <c r="F867" i="6"/>
  <c r="G867" i="6"/>
  <c r="H867" i="6"/>
  <c r="I867" i="6"/>
  <c r="J867" i="6"/>
  <c r="K867" i="6"/>
  <c r="L867" i="6"/>
  <c r="B868" i="6"/>
  <c r="C868" i="6"/>
  <c r="D868" i="6"/>
  <c r="E868" i="6"/>
  <c r="F868" i="6"/>
  <c r="G868" i="6"/>
  <c r="H868" i="6"/>
  <c r="I868" i="6"/>
  <c r="J868" i="6"/>
  <c r="K868" i="6"/>
  <c r="L868" i="6"/>
  <c r="B869" i="6"/>
  <c r="C869" i="6"/>
  <c r="D869" i="6"/>
  <c r="E869" i="6"/>
  <c r="F869" i="6"/>
  <c r="G869" i="6"/>
  <c r="H869" i="6"/>
  <c r="I869" i="6"/>
  <c r="J869" i="6"/>
  <c r="K869" i="6"/>
  <c r="L869" i="6"/>
  <c r="B870" i="6"/>
  <c r="C870" i="6"/>
  <c r="D870" i="6"/>
  <c r="E870" i="6"/>
  <c r="F870" i="6"/>
  <c r="G870" i="6"/>
  <c r="H870" i="6"/>
  <c r="I870" i="6"/>
  <c r="J870" i="6"/>
  <c r="K870" i="6"/>
  <c r="L870" i="6"/>
  <c r="B871" i="6"/>
  <c r="C871" i="6"/>
  <c r="D871" i="6"/>
  <c r="E871" i="6"/>
  <c r="F871" i="6"/>
  <c r="G871" i="6"/>
  <c r="H871" i="6"/>
  <c r="I871" i="6"/>
  <c r="J871" i="6"/>
  <c r="K871" i="6"/>
  <c r="L871" i="6"/>
  <c r="B872" i="6"/>
  <c r="C872" i="6"/>
  <c r="D872" i="6"/>
  <c r="E872" i="6"/>
  <c r="F872" i="6"/>
  <c r="G872" i="6"/>
  <c r="H872" i="6"/>
  <c r="I872" i="6"/>
  <c r="J872" i="6"/>
  <c r="K872" i="6"/>
  <c r="L872" i="6"/>
  <c r="B873" i="6"/>
  <c r="C873" i="6"/>
  <c r="D873" i="6"/>
  <c r="E873" i="6"/>
  <c r="F873" i="6"/>
  <c r="G873" i="6"/>
  <c r="H873" i="6"/>
  <c r="I873" i="6"/>
  <c r="J873" i="6"/>
  <c r="K873" i="6"/>
  <c r="L873" i="6"/>
  <c r="B874" i="6"/>
  <c r="C874" i="6"/>
  <c r="D874" i="6"/>
  <c r="E874" i="6"/>
  <c r="F874" i="6"/>
  <c r="G874" i="6"/>
  <c r="H874" i="6"/>
  <c r="I874" i="6"/>
  <c r="J874" i="6"/>
  <c r="K874" i="6"/>
  <c r="L874" i="6"/>
  <c r="B875" i="6"/>
  <c r="C875" i="6"/>
  <c r="D875" i="6"/>
  <c r="E875" i="6"/>
  <c r="F875" i="6"/>
  <c r="G875" i="6"/>
  <c r="H875" i="6"/>
  <c r="I875" i="6"/>
  <c r="J875" i="6"/>
  <c r="K875" i="6"/>
  <c r="L875" i="6"/>
  <c r="B876" i="6"/>
  <c r="C876" i="6"/>
  <c r="D876" i="6"/>
  <c r="E876" i="6"/>
  <c r="F876" i="6"/>
  <c r="G876" i="6"/>
  <c r="H876" i="6"/>
  <c r="I876" i="6"/>
  <c r="J876" i="6"/>
  <c r="K876" i="6"/>
  <c r="L876" i="6"/>
  <c r="B877" i="6"/>
  <c r="C877" i="6"/>
  <c r="D877" i="6"/>
  <c r="E877" i="6"/>
  <c r="F877" i="6"/>
  <c r="G877" i="6"/>
  <c r="H877" i="6"/>
  <c r="I877" i="6"/>
  <c r="J877" i="6"/>
  <c r="K877" i="6"/>
  <c r="L877" i="6"/>
  <c r="B878" i="6"/>
  <c r="C878" i="6"/>
  <c r="D878" i="6"/>
  <c r="E878" i="6"/>
  <c r="F878" i="6"/>
  <c r="G878" i="6"/>
  <c r="H878" i="6"/>
  <c r="I878" i="6"/>
  <c r="J878" i="6"/>
  <c r="K878" i="6"/>
  <c r="L878" i="6"/>
  <c r="B879" i="6"/>
  <c r="C879" i="6"/>
  <c r="D879" i="6"/>
  <c r="E879" i="6"/>
  <c r="F879" i="6"/>
  <c r="G879" i="6"/>
  <c r="H879" i="6"/>
  <c r="I879" i="6"/>
  <c r="J879" i="6"/>
  <c r="K879" i="6"/>
  <c r="L879" i="6"/>
  <c r="B880" i="6"/>
  <c r="C880" i="6"/>
  <c r="D880" i="6"/>
  <c r="E880" i="6"/>
  <c r="F880" i="6"/>
  <c r="G880" i="6"/>
  <c r="H880" i="6"/>
  <c r="I880" i="6"/>
  <c r="J880" i="6"/>
  <c r="K880" i="6"/>
  <c r="L880" i="6"/>
  <c r="B881" i="6"/>
  <c r="C881" i="6"/>
  <c r="D881" i="6"/>
  <c r="E881" i="6"/>
  <c r="F881" i="6"/>
  <c r="G881" i="6"/>
  <c r="H881" i="6"/>
  <c r="I881" i="6"/>
  <c r="J881" i="6"/>
  <c r="K881" i="6"/>
  <c r="L881" i="6"/>
  <c r="B882" i="6"/>
  <c r="C882" i="6"/>
  <c r="D882" i="6"/>
  <c r="E882" i="6"/>
  <c r="F882" i="6"/>
  <c r="G882" i="6"/>
  <c r="H882" i="6"/>
  <c r="I882" i="6"/>
  <c r="J882" i="6"/>
  <c r="K882" i="6"/>
  <c r="L882" i="6"/>
  <c r="B883" i="6"/>
  <c r="C883" i="6"/>
  <c r="D883" i="6"/>
  <c r="E883" i="6"/>
  <c r="F883" i="6"/>
  <c r="G883" i="6"/>
  <c r="H883" i="6"/>
  <c r="I883" i="6"/>
  <c r="J883" i="6"/>
  <c r="K883" i="6"/>
  <c r="L883" i="6"/>
  <c r="B884" i="6"/>
  <c r="C884" i="6"/>
  <c r="D884" i="6"/>
  <c r="E884" i="6"/>
  <c r="F884" i="6"/>
  <c r="G884" i="6"/>
  <c r="H884" i="6"/>
  <c r="I884" i="6"/>
  <c r="J884" i="6"/>
  <c r="K884" i="6"/>
  <c r="L884" i="6"/>
  <c r="B885" i="6"/>
  <c r="C885" i="6"/>
  <c r="D885" i="6"/>
  <c r="E885" i="6"/>
  <c r="F885" i="6"/>
  <c r="G885" i="6"/>
  <c r="H885" i="6"/>
  <c r="I885" i="6"/>
  <c r="J885" i="6"/>
  <c r="K885" i="6"/>
  <c r="L885" i="6"/>
  <c r="B886" i="6"/>
  <c r="C886" i="6"/>
  <c r="D886" i="6"/>
  <c r="E886" i="6"/>
  <c r="F886" i="6"/>
  <c r="G886" i="6"/>
  <c r="H886" i="6"/>
  <c r="I886" i="6"/>
  <c r="J886" i="6"/>
  <c r="K886" i="6"/>
  <c r="L886" i="6"/>
  <c r="B887" i="6"/>
  <c r="C887" i="6"/>
  <c r="D887" i="6"/>
  <c r="E887" i="6"/>
  <c r="F887" i="6"/>
  <c r="G887" i="6"/>
  <c r="H887" i="6"/>
  <c r="I887" i="6"/>
  <c r="J887" i="6"/>
  <c r="K887" i="6"/>
  <c r="L887" i="6"/>
  <c r="B888" i="6"/>
  <c r="C888" i="6"/>
  <c r="D888" i="6"/>
  <c r="E888" i="6"/>
  <c r="F888" i="6"/>
  <c r="G888" i="6"/>
  <c r="H888" i="6"/>
  <c r="I888" i="6"/>
  <c r="J888" i="6"/>
  <c r="K888" i="6"/>
  <c r="L888" i="6"/>
  <c r="B889" i="6"/>
  <c r="C889" i="6"/>
  <c r="D889" i="6"/>
  <c r="E889" i="6"/>
  <c r="F889" i="6"/>
  <c r="G889" i="6"/>
  <c r="H889" i="6"/>
  <c r="I889" i="6"/>
  <c r="J889" i="6"/>
  <c r="K889" i="6"/>
  <c r="L889" i="6"/>
  <c r="B890" i="6"/>
  <c r="C890" i="6"/>
  <c r="D890" i="6"/>
  <c r="E890" i="6"/>
  <c r="F890" i="6"/>
  <c r="G890" i="6"/>
  <c r="H890" i="6"/>
  <c r="I890" i="6"/>
  <c r="J890" i="6"/>
  <c r="K890" i="6"/>
  <c r="L890" i="6"/>
  <c r="B891" i="6"/>
  <c r="C891" i="6"/>
  <c r="D891" i="6"/>
  <c r="E891" i="6"/>
  <c r="F891" i="6"/>
  <c r="G891" i="6"/>
  <c r="H891" i="6"/>
  <c r="I891" i="6"/>
  <c r="J891" i="6"/>
  <c r="K891" i="6"/>
  <c r="L891" i="6"/>
  <c r="B892" i="6"/>
  <c r="C892" i="6"/>
  <c r="D892" i="6"/>
  <c r="E892" i="6"/>
  <c r="F892" i="6"/>
  <c r="G892" i="6"/>
  <c r="H892" i="6"/>
  <c r="I892" i="6"/>
  <c r="J892" i="6"/>
  <c r="K892" i="6"/>
  <c r="L892" i="6"/>
  <c r="B893" i="6"/>
  <c r="C893" i="6"/>
  <c r="D893" i="6"/>
  <c r="E893" i="6"/>
  <c r="F893" i="6"/>
  <c r="G893" i="6"/>
  <c r="H893" i="6"/>
  <c r="I893" i="6"/>
  <c r="J893" i="6"/>
  <c r="K893" i="6"/>
  <c r="L893" i="6"/>
  <c r="B894" i="6"/>
  <c r="C894" i="6"/>
  <c r="D894" i="6"/>
  <c r="E894" i="6"/>
  <c r="F894" i="6"/>
  <c r="G894" i="6"/>
  <c r="H894" i="6"/>
  <c r="I894" i="6"/>
  <c r="J894" i="6"/>
  <c r="K894" i="6"/>
  <c r="L894" i="6"/>
  <c r="B895" i="6"/>
  <c r="C895" i="6"/>
  <c r="D895" i="6"/>
  <c r="E895" i="6"/>
  <c r="F895" i="6"/>
  <c r="G895" i="6"/>
  <c r="H895" i="6"/>
  <c r="I895" i="6"/>
  <c r="J895" i="6"/>
  <c r="K895" i="6"/>
  <c r="L895" i="6"/>
  <c r="B896" i="6"/>
  <c r="C896" i="6"/>
  <c r="D896" i="6"/>
  <c r="E896" i="6"/>
  <c r="F896" i="6"/>
  <c r="G896" i="6"/>
  <c r="H896" i="6"/>
  <c r="I896" i="6"/>
  <c r="J896" i="6"/>
  <c r="K896" i="6"/>
  <c r="L896" i="6"/>
  <c r="B897" i="6"/>
  <c r="C897" i="6"/>
  <c r="D897" i="6"/>
  <c r="E897" i="6"/>
  <c r="F897" i="6"/>
  <c r="G897" i="6"/>
  <c r="H897" i="6"/>
  <c r="I897" i="6"/>
  <c r="J897" i="6"/>
  <c r="K897" i="6"/>
  <c r="L897" i="6"/>
  <c r="B898" i="6"/>
  <c r="C898" i="6"/>
  <c r="D898" i="6"/>
  <c r="E898" i="6"/>
  <c r="F898" i="6"/>
  <c r="G898" i="6"/>
  <c r="H898" i="6"/>
  <c r="I898" i="6"/>
  <c r="J898" i="6"/>
  <c r="K898" i="6"/>
  <c r="L898" i="6"/>
  <c r="B899" i="6"/>
  <c r="C899" i="6"/>
  <c r="D899" i="6"/>
  <c r="E899" i="6"/>
  <c r="F899" i="6"/>
  <c r="G899" i="6"/>
  <c r="H899" i="6"/>
  <c r="I899" i="6"/>
  <c r="J899" i="6"/>
  <c r="K899" i="6"/>
  <c r="L899" i="6"/>
  <c r="B900" i="6"/>
  <c r="C900" i="6"/>
  <c r="D900" i="6"/>
  <c r="E900" i="6"/>
  <c r="F900" i="6"/>
  <c r="G900" i="6"/>
  <c r="H900" i="6"/>
  <c r="I900" i="6"/>
  <c r="J900" i="6"/>
  <c r="K900" i="6"/>
  <c r="L900" i="6"/>
  <c r="B901" i="6"/>
  <c r="C901" i="6"/>
  <c r="D901" i="6"/>
  <c r="E901" i="6"/>
  <c r="F901" i="6"/>
  <c r="G901" i="6"/>
  <c r="H901" i="6"/>
  <c r="I901" i="6"/>
  <c r="J901" i="6"/>
  <c r="K901" i="6"/>
  <c r="L901" i="6"/>
  <c r="B902" i="6"/>
  <c r="C902" i="6"/>
  <c r="D902" i="6"/>
  <c r="E902" i="6"/>
  <c r="F902" i="6"/>
  <c r="G902" i="6"/>
  <c r="H902" i="6"/>
  <c r="I902" i="6"/>
  <c r="J902" i="6"/>
  <c r="K902" i="6"/>
  <c r="L902" i="6"/>
  <c r="B903" i="6"/>
  <c r="C903" i="6"/>
  <c r="D903" i="6"/>
  <c r="E903" i="6"/>
  <c r="F903" i="6"/>
  <c r="G903" i="6"/>
  <c r="H903" i="6"/>
  <c r="I903" i="6"/>
  <c r="J903" i="6"/>
  <c r="K903" i="6"/>
  <c r="L903" i="6"/>
  <c r="B904" i="6"/>
  <c r="C904" i="6"/>
  <c r="D904" i="6"/>
  <c r="E904" i="6"/>
  <c r="F904" i="6"/>
  <c r="G904" i="6"/>
  <c r="H904" i="6"/>
  <c r="I904" i="6"/>
  <c r="J904" i="6"/>
  <c r="K904" i="6"/>
  <c r="L904" i="6"/>
  <c r="B905" i="6"/>
  <c r="C905" i="6"/>
  <c r="D905" i="6"/>
  <c r="E905" i="6"/>
  <c r="F905" i="6"/>
  <c r="G905" i="6"/>
  <c r="H905" i="6"/>
  <c r="I905" i="6"/>
  <c r="J905" i="6"/>
  <c r="K905" i="6"/>
  <c r="L905" i="6"/>
  <c r="B906" i="6"/>
  <c r="C906" i="6"/>
  <c r="D906" i="6"/>
  <c r="E906" i="6"/>
  <c r="F906" i="6"/>
  <c r="G906" i="6"/>
  <c r="H906" i="6"/>
  <c r="I906" i="6"/>
  <c r="J906" i="6"/>
  <c r="K906" i="6"/>
  <c r="L906" i="6"/>
  <c r="B907" i="6"/>
  <c r="C907" i="6"/>
  <c r="D907" i="6"/>
  <c r="E907" i="6"/>
  <c r="F907" i="6"/>
  <c r="G907" i="6"/>
  <c r="H907" i="6"/>
  <c r="I907" i="6"/>
  <c r="J907" i="6"/>
  <c r="K907" i="6"/>
  <c r="L907" i="6"/>
  <c r="B908" i="6"/>
  <c r="C908" i="6"/>
  <c r="D908" i="6"/>
  <c r="E908" i="6"/>
  <c r="F908" i="6"/>
  <c r="G908" i="6"/>
  <c r="H908" i="6"/>
  <c r="I908" i="6"/>
  <c r="J908" i="6"/>
  <c r="K908" i="6"/>
  <c r="L908" i="6"/>
  <c r="B909" i="6"/>
  <c r="C909" i="6"/>
  <c r="D909" i="6"/>
  <c r="E909" i="6"/>
  <c r="F909" i="6"/>
  <c r="G909" i="6"/>
  <c r="H909" i="6"/>
  <c r="I909" i="6"/>
  <c r="J909" i="6"/>
  <c r="K909" i="6"/>
  <c r="L909" i="6"/>
  <c r="B910" i="6"/>
  <c r="C910" i="6"/>
  <c r="D910" i="6"/>
  <c r="E910" i="6"/>
  <c r="F910" i="6"/>
  <c r="G910" i="6"/>
  <c r="H910" i="6"/>
  <c r="I910" i="6"/>
  <c r="J910" i="6"/>
  <c r="K910" i="6"/>
  <c r="L910" i="6"/>
  <c r="B911" i="6"/>
  <c r="C911" i="6"/>
  <c r="D911" i="6"/>
  <c r="E911" i="6"/>
  <c r="F911" i="6"/>
  <c r="G911" i="6"/>
  <c r="H911" i="6"/>
  <c r="I911" i="6"/>
  <c r="J911" i="6"/>
  <c r="K911" i="6"/>
  <c r="L911" i="6"/>
  <c r="B912" i="6"/>
  <c r="C912" i="6"/>
  <c r="D912" i="6"/>
  <c r="E912" i="6"/>
  <c r="F912" i="6"/>
  <c r="G912" i="6"/>
  <c r="H912" i="6"/>
  <c r="I912" i="6"/>
  <c r="J912" i="6"/>
  <c r="K912" i="6"/>
  <c r="L912" i="6"/>
  <c r="B913" i="6"/>
  <c r="C913" i="6"/>
  <c r="D913" i="6"/>
  <c r="E913" i="6"/>
  <c r="F913" i="6"/>
  <c r="G913" i="6"/>
  <c r="H913" i="6"/>
  <c r="I913" i="6"/>
  <c r="J913" i="6"/>
  <c r="K913" i="6"/>
  <c r="L913" i="6"/>
  <c r="B914" i="6"/>
  <c r="C914" i="6"/>
  <c r="D914" i="6"/>
  <c r="E914" i="6"/>
  <c r="F914" i="6"/>
  <c r="G914" i="6"/>
  <c r="H914" i="6"/>
  <c r="I914" i="6"/>
  <c r="J914" i="6"/>
  <c r="K914" i="6"/>
  <c r="L914" i="6"/>
  <c r="B915" i="6"/>
  <c r="C915" i="6"/>
  <c r="D915" i="6"/>
  <c r="E915" i="6"/>
  <c r="F915" i="6"/>
  <c r="G915" i="6"/>
  <c r="H915" i="6"/>
  <c r="I915" i="6"/>
  <c r="J915" i="6"/>
  <c r="K915" i="6"/>
  <c r="L915" i="6"/>
  <c r="B916" i="6"/>
  <c r="C916" i="6"/>
  <c r="D916" i="6"/>
  <c r="E916" i="6"/>
  <c r="F916" i="6"/>
  <c r="G916" i="6"/>
  <c r="H916" i="6"/>
  <c r="I916" i="6"/>
  <c r="J916" i="6"/>
  <c r="K916" i="6"/>
  <c r="L916" i="6"/>
  <c r="B917" i="6"/>
  <c r="C917" i="6"/>
  <c r="D917" i="6"/>
  <c r="E917" i="6"/>
  <c r="F917" i="6"/>
  <c r="G917" i="6"/>
  <c r="H917" i="6"/>
  <c r="I917" i="6"/>
  <c r="J917" i="6"/>
  <c r="K917" i="6"/>
  <c r="L917" i="6"/>
  <c r="B918" i="6"/>
  <c r="C918" i="6"/>
  <c r="D918" i="6"/>
  <c r="E918" i="6"/>
  <c r="F918" i="6"/>
  <c r="G918" i="6"/>
  <c r="H918" i="6"/>
  <c r="I918" i="6"/>
  <c r="J918" i="6"/>
  <c r="K918" i="6"/>
  <c r="L918" i="6"/>
  <c r="B919" i="6"/>
  <c r="C919" i="6"/>
  <c r="D919" i="6"/>
  <c r="E919" i="6"/>
  <c r="F919" i="6"/>
  <c r="G919" i="6"/>
  <c r="H919" i="6"/>
  <c r="I919" i="6"/>
  <c r="J919" i="6"/>
  <c r="K919" i="6"/>
  <c r="L919" i="6"/>
  <c r="B920" i="6"/>
  <c r="C920" i="6"/>
  <c r="D920" i="6"/>
  <c r="E920" i="6"/>
  <c r="F920" i="6"/>
  <c r="G920" i="6"/>
  <c r="H920" i="6"/>
  <c r="I920" i="6"/>
  <c r="J920" i="6"/>
  <c r="K920" i="6"/>
  <c r="L920" i="6"/>
  <c r="B921" i="6"/>
  <c r="C921" i="6"/>
  <c r="D921" i="6"/>
  <c r="E921" i="6"/>
  <c r="F921" i="6"/>
  <c r="G921" i="6"/>
  <c r="H921" i="6"/>
  <c r="I921" i="6"/>
  <c r="J921" i="6"/>
  <c r="K921" i="6"/>
  <c r="L921" i="6"/>
  <c r="B922" i="6"/>
  <c r="C922" i="6"/>
  <c r="D922" i="6"/>
  <c r="E922" i="6"/>
  <c r="F922" i="6"/>
  <c r="G922" i="6"/>
  <c r="H922" i="6"/>
  <c r="I922" i="6"/>
  <c r="J922" i="6"/>
  <c r="K922" i="6"/>
  <c r="L922" i="6"/>
  <c r="B923" i="6"/>
  <c r="C923" i="6"/>
  <c r="D923" i="6"/>
  <c r="E923" i="6"/>
  <c r="F923" i="6"/>
  <c r="G923" i="6"/>
  <c r="H923" i="6"/>
  <c r="I923" i="6"/>
  <c r="J923" i="6"/>
  <c r="K923" i="6"/>
  <c r="L923" i="6"/>
  <c r="B924" i="6"/>
  <c r="C924" i="6"/>
  <c r="D924" i="6"/>
  <c r="E924" i="6"/>
  <c r="F924" i="6"/>
  <c r="G924" i="6"/>
  <c r="H924" i="6"/>
  <c r="I924" i="6"/>
  <c r="J924" i="6"/>
  <c r="K924" i="6"/>
  <c r="L924" i="6"/>
  <c r="B925" i="6"/>
  <c r="C925" i="6"/>
  <c r="D925" i="6"/>
  <c r="E925" i="6"/>
  <c r="F925" i="6"/>
  <c r="G925" i="6"/>
  <c r="H925" i="6"/>
  <c r="I925" i="6"/>
  <c r="J925" i="6"/>
  <c r="K925" i="6"/>
  <c r="L925" i="6"/>
  <c r="B926" i="6"/>
  <c r="C926" i="6"/>
  <c r="D926" i="6"/>
  <c r="E926" i="6"/>
  <c r="F926" i="6"/>
  <c r="G926" i="6"/>
  <c r="H926" i="6"/>
  <c r="I926" i="6"/>
  <c r="J926" i="6"/>
  <c r="K926" i="6"/>
  <c r="L926" i="6"/>
  <c r="B927" i="6"/>
  <c r="C927" i="6"/>
  <c r="D927" i="6"/>
  <c r="E927" i="6"/>
  <c r="F927" i="6"/>
  <c r="G927" i="6"/>
  <c r="H927" i="6"/>
  <c r="I927" i="6"/>
  <c r="J927" i="6"/>
  <c r="K927" i="6"/>
  <c r="L927" i="6"/>
  <c r="B928" i="6"/>
  <c r="C928" i="6"/>
  <c r="D928" i="6"/>
  <c r="E928" i="6"/>
  <c r="F928" i="6"/>
  <c r="G928" i="6"/>
  <c r="H928" i="6"/>
  <c r="I928" i="6"/>
  <c r="J928" i="6"/>
  <c r="K928" i="6"/>
  <c r="L928" i="6"/>
  <c r="B929" i="6"/>
  <c r="C929" i="6"/>
  <c r="D929" i="6"/>
  <c r="E929" i="6"/>
  <c r="F929" i="6"/>
  <c r="G929" i="6"/>
  <c r="H929" i="6"/>
  <c r="I929" i="6"/>
  <c r="J929" i="6"/>
  <c r="K929" i="6"/>
  <c r="L929" i="6"/>
  <c r="B930" i="6"/>
  <c r="C930" i="6"/>
  <c r="D930" i="6"/>
  <c r="E930" i="6"/>
  <c r="F930" i="6"/>
  <c r="G930" i="6"/>
  <c r="H930" i="6"/>
  <c r="I930" i="6"/>
  <c r="J930" i="6"/>
  <c r="K930" i="6"/>
  <c r="L930" i="6"/>
  <c r="B931" i="6"/>
  <c r="C931" i="6"/>
  <c r="D931" i="6"/>
  <c r="E931" i="6"/>
  <c r="F931" i="6"/>
  <c r="G931" i="6"/>
  <c r="H931" i="6"/>
  <c r="I931" i="6"/>
  <c r="J931" i="6"/>
  <c r="K931" i="6"/>
  <c r="L931" i="6"/>
  <c r="B932" i="6"/>
  <c r="C932" i="6"/>
  <c r="D932" i="6"/>
  <c r="E932" i="6"/>
  <c r="F932" i="6"/>
  <c r="G932" i="6"/>
  <c r="H932" i="6"/>
  <c r="I932" i="6"/>
  <c r="J932" i="6"/>
  <c r="K932" i="6"/>
  <c r="L932" i="6"/>
  <c r="B933" i="6"/>
  <c r="C933" i="6"/>
  <c r="D933" i="6"/>
  <c r="E933" i="6"/>
  <c r="F933" i="6"/>
  <c r="G933" i="6"/>
  <c r="H933" i="6"/>
  <c r="I933" i="6"/>
  <c r="J933" i="6"/>
  <c r="K933" i="6"/>
  <c r="L933" i="6"/>
  <c r="B934" i="6"/>
  <c r="C934" i="6"/>
  <c r="D934" i="6"/>
  <c r="E934" i="6"/>
  <c r="F934" i="6"/>
  <c r="G934" i="6"/>
  <c r="H934" i="6"/>
  <c r="I934" i="6"/>
  <c r="J934" i="6"/>
  <c r="K934" i="6"/>
  <c r="L934" i="6"/>
  <c r="B935" i="6"/>
  <c r="C935" i="6"/>
  <c r="D935" i="6"/>
  <c r="E935" i="6"/>
  <c r="F935" i="6"/>
  <c r="G935" i="6"/>
  <c r="H935" i="6"/>
  <c r="I935" i="6"/>
  <c r="J935" i="6"/>
  <c r="K935" i="6"/>
  <c r="L935" i="6"/>
  <c r="B936" i="6"/>
  <c r="C936" i="6"/>
  <c r="D936" i="6"/>
  <c r="E936" i="6"/>
  <c r="F936" i="6"/>
  <c r="G936" i="6"/>
  <c r="H936" i="6"/>
  <c r="I936" i="6"/>
  <c r="J936" i="6"/>
  <c r="K936" i="6"/>
  <c r="L936" i="6"/>
  <c r="B937" i="6"/>
  <c r="C937" i="6"/>
  <c r="D937" i="6"/>
  <c r="E937" i="6"/>
  <c r="F937" i="6"/>
  <c r="G937" i="6"/>
  <c r="H937" i="6"/>
  <c r="I937" i="6"/>
  <c r="J937" i="6"/>
  <c r="K937" i="6"/>
  <c r="L937" i="6"/>
  <c r="B938" i="6"/>
  <c r="C938" i="6"/>
  <c r="D938" i="6"/>
  <c r="E938" i="6"/>
  <c r="F938" i="6"/>
  <c r="G938" i="6"/>
  <c r="H938" i="6"/>
  <c r="I938" i="6"/>
  <c r="J938" i="6"/>
  <c r="K938" i="6"/>
  <c r="L938" i="6"/>
  <c r="B939" i="6"/>
  <c r="C939" i="6"/>
  <c r="D939" i="6"/>
  <c r="E939" i="6"/>
  <c r="F939" i="6"/>
  <c r="G939" i="6"/>
  <c r="H939" i="6"/>
  <c r="I939" i="6"/>
  <c r="J939" i="6"/>
  <c r="K939" i="6"/>
  <c r="L939" i="6"/>
  <c r="B940" i="6"/>
  <c r="C940" i="6"/>
  <c r="D940" i="6"/>
  <c r="E940" i="6"/>
  <c r="F940" i="6"/>
  <c r="G940" i="6"/>
  <c r="H940" i="6"/>
  <c r="I940" i="6"/>
  <c r="J940" i="6"/>
  <c r="K940" i="6"/>
  <c r="L940" i="6"/>
  <c r="B941" i="6"/>
  <c r="C941" i="6"/>
  <c r="D941" i="6"/>
  <c r="E941" i="6"/>
  <c r="F941" i="6"/>
  <c r="G941" i="6"/>
  <c r="H941" i="6"/>
  <c r="I941" i="6"/>
  <c r="J941" i="6"/>
  <c r="K941" i="6"/>
  <c r="L941" i="6"/>
  <c r="B942" i="6"/>
  <c r="C942" i="6"/>
  <c r="D942" i="6"/>
  <c r="E942" i="6"/>
  <c r="F942" i="6"/>
  <c r="G942" i="6"/>
  <c r="H942" i="6"/>
  <c r="I942" i="6"/>
  <c r="J942" i="6"/>
  <c r="K942" i="6"/>
  <c r="L942" i="6"/>
  <c r="B943" i="6"/>
  <c r="C943" i="6"/>
  <c r="D943" i="6"/>
  <c r="E943" i="6"/>
  <c r="F943" i="6"/>
  <c r="G943" i="6"/>
  <c r="H943" i="6"/>
  <c r="I943" i="6"/>
  <c r="J943" i="6"/>
  <c r="K943" i="6"/>
  <c r="L943" i="6"/>
  <c r="B944" i="6"/>
  <c r="C944" i="6"/>
  <c r="D944" i="6"/>
  <c r="E944" i="6"/>
  <c r="F944" i="6"/>
  <c r="G944" i="6"/>
  <c r="H944" i="6"/>
  <c r="I944" i="6"/>
  <c r="J944" i="6"/>
  <c r="K944" i="6"/>
  <c r="L944" i="6"/>
  <c r="B945" i="6"/>
  <c r="C945" i="6"/>
  <c r="D945" i="6"/>
  <c r="E945" i="6"/>
  <c r="F945" i="6"/>
  <c r="G945" i="6"/>
  <c r="H945" i="6"/>
  <c r="I945" i="6"/>
  <c r="J945" i="6"/>
  <c r="K945" i="6"/>
  <c r="L945" i="6"/>
  <c r="B946" i="6"/>
  <c r="C946" i="6"/>
  <c r="D946" i="6"/>
  <c r="E946" i="6"/>
  <c r="F946" i="6"/>
  <c r="G946" i="6"/>
  <c r="H946" i="6"/>
  <c r="I946" i="6"/>
  <c r="J946" i="6"/>
  <c r="K946" i="6"/>
  <c r="L946" i="6"/>
  <c r="B947" i="6"/>
  <c r="C947" i="6"/>
  <c r="D947" i="6"/>
  <c r="E947" i="6"/>
  <c r="F947" i="6"/>
  <c r="G947" i="6"/>
  <c r="H947" i="6"/>
  <c r="I947" i="6"/>
  <c r="J947" i="6"/>
  <c r="K947" i="6"/>
  <c r="L947" i="6"/>
  <c r="B948" i="6"/>
  <c r="C948" i="6"/>
  <c r="D948" i="6"/>
  <c r="E948" i="6"/>
  <c r="F948" i="6"/>
  <c r="G948" i="6"/>
  <c r="H948" i="6"/>
  <c r="I948" i="6"/>
  <c r="J948" i="6"/>
  <c r="K948" i="6"/>
  <c r="L948" i="6"/>
  <c r="B949" i="6"/>
  <c r="C949" i="6"/>
  <c r="D949" i="6"/>
  <c r="E949" i="6"/>
  <c r="F949" i="6"/>
  <c r="G949" i="6"/>
  <c r="H949" i="6"/>
  <c r="I949" i="6"/>
  <c r="J949" i="6"/>
  <c r="K949" i="6"/>
  <c r="L949" i="6"/>
  <c r="B950" i="6"/>
  <c r="C950" i="6"/>
  <c r="D950" i="6"/>
  <c r="E950" i="6"/>
  <c r="F950" i="6"/>
  <c r="G950" i="6"/>
  <c r="H950" i="6"/>
  <c r="I950" i="6"/>
  <c r="J950" i="6"/>
  <c r="K950" i="6"/>
  <c r="L950" i="6"/>
  <c r="B951" i="6"/>
  <c r="C951" i="6"/>
  <c r="D951" i="6"/>
  <c r="E951" i="6"/>
  <c r="F951" i="6"/>
  <c r="G951" i="6"/>
  <c r="H951" i="6"/>
  <c r="I951" i="6"/>
  <c r="J951" i="6"/>
  <c r="K951" i="6"/>
  <c r="L951" i="6"/>
  <c r="B952" i="6"/>
  <c r="C952" i="6"/>
  <c r="D952" i="6"/>
  <c r="E952" i="6"/>
  <c r="F952" i="6"/>
  <c r="G952" i="6"/>
  <c r="H952" i="6"/>
  <c r="I952" i="6"/>
  <c r="J952" i="6"/>
  <c r="K952" i="6"/>
  <c r="L952" i="6"/>
  <c r="B953" i="6"/>
  <c r="C953" i="6"/>
  <c r="D953" i="6"/>
  <c r="E953" i="6"/>
  <c r="F953" i="6"/>
  <c r="G953" i="6"/>
  <c r="H953" i="6"/>
  <c r="I953" i="6"/>
  <c r="J953" i="6"/>
  <c r="K953" i="6"/>
  <c r="L953" i="6"/>
  <c r="B954" i="6"/>
  <c r="C954" i="6"/>
  <c r="D954" i="6"/>
  <c r="E954" i="6"/>
  <c r="F954" i="6"/>
  <c r="G954" i="6"/>
  <c r="H954" i="6"/>
  <c r="I954" i="6"/>
  <c r="J954" i="6"/>
  <c r="K954" i="6"/>
  <c r="L954" i="6"/>
  <c r="B955" i="6"/>
  <c r="C955" i="6"/>
  <c r="D955" i="6"/>
  <c r="E955" i="6"/>
  <c r="F955" i="6"/>
  <c r="G955" i="6"/>
  <c r="H955" i="6"/>
  <c r="I955" i="6"/>
  <c r="J955" i="6"/>
  <c r="K955" i="6"/>
  <c r="L955" i="6"/>
  <c r="B956" i="6"/>
  <c r="C956" i="6"/>
  <c r="D956" i="6"/>
  <c r="E956" i="6"/>
  <c r="F956" i="6"/>
  <c r="G956" i="6"/>
  <c r="H956" i="6"/>
  <c r="I956" i="6"/>
  <c r="J956" i="6"/>
  <c r="K956" i="6"/>
  <c r="L956" i="6"/>
  <c r="B957" i="6"/>
  <c r="C957" i="6"/>
  <c r="D957" i="6"/>
  <c r="E957" i="6"/>
  <c r="F957" i="6"/>
  <c r="G957" i="6"/>
  <c r="H957" i="6"/>
  <c r="I957" i="6"/>
  <c r="J957" i="6"/>
  <c r="K957" i="6"/>
  <c r="L957" i="6"/>
  <c r="B958" i="6"/>
  <c r="C958" i="6"/>
  <c r="D958" i="6"/>
  <c r="E958" i="6"/>
  <c r="F958" i="6"/>
  <c r="G958" i="6"/>
  <c r="H958" i="6"/>
  <c r="I958" i="6"/>
  <c r="J958" i="6"/>
  <c r="K958" i="6"/>
  <c r="L958" i="6"/>
  <c r="B959" i="6"/>
  <c r="C959" i="6"/>
  <c r="D959" i="6"/>
  <c r="E959" i="6"/>
  <c r="F959" i="6"/>
  <c r="G959" i="6"/>
  <c r="H959" i="6"/>
  <c r="I959" i="6"/>
  <c r="J959" i="6"/>
  <c r="K959" i="6"/>
  <c r="L959" i="6"/>
  <c r="B960" i="6"/>
  <c r="C960" i="6"/>
  <c r="D960" i="6"/>
  <c r="E960" i="6"/>
  <c r="F960" i="6"/>
  <c r="G960" i="6"/>
  <c r="H960" i="6"/>
  <c r="I960" i="6"/>
  <c r="J960" i="6"/>
  <c r="K960" i="6"/>
  <c r="L960" i="6"/>
  <c r="B961" i="6"/>
  <c r="C961" i="6"/>
  <c r="D961" i="6"/>
  <c r="E961" i="6"/>
  <c r="F961" i="6"/>
  <c r="G961" i="6"/>
  <c r="H961" i="6"/>
  <c r="I961" i="6"/>
  <c r="J961" i="6"/>
  <c r="K961" i="6"/>
  <c r="L961" i="6"/>
  <c r="B962" i="6"/>
  <c r="C962" i="6"/>
  <c r="D962" i="6"/>
  <c r="E962" i="6"/>
  <c r="F962" i="6"/>
  <c r="G962" i="6"/>
  <c r="H962" i="6"/>
  <c r="I962" i="6"/>
  <c r="J962" i="6"/>
  <c r="K962" i="6"/>
  <c r="L962" i="6"/>
  <c r="B963" i="6"/>
  <c r="C963" i="6"/>
  <c r="D963" i="6"/>
  <c r="E963" i="6"/>
  <c r="F963" i="6"/>
  <c r="G963" i="6"/>
  <c r="H963" i="6"/>
  <c r="I963" i="6"/>
  <c r="J963" i="6"/>
  <c r="K963" i="6"/>
  <c r="L963" i="6"/>
  <c r="B964" i="6"/>
  <c r="C964" i="6"/>
  <c r="D964" i="6"/>
  <c r="E964" i="6"/>
  <c r="F964" i="6"/>
  <c r="G964" i="6"/>
  <c r="H964" i="6"/>
  <c r="I964" i="6"/>
  <c r="J964" i="6"/>
  <c r="K964" i="6"/>
  <c r="L964" i="6"/>
  <c r="B965" i="6"/>
  <c r="C965" i="6"/>
  <c r="D965" i="6"/>
  <c r="E965" i="6"/>
  <c r="F965" i="6"/>
  <c r="G965" i="6"/>
  <c r="H965" i="6"/>
  <c r="I965" i="6"/>
  <c r="J965" i="6"/>
  <c r="K965" i="6"/>
  <c r="L965" i="6"/>
  <c r="B966" i="6"/>
  <c r="C966" i="6"/>
  <c r="D966" i="6"/>
  <c r="E966" i="6"/>
  <c r="F966" i="6"/>
  <c r="G966" i="6"/>
  <c r="H966" i="6"/>
  <c r="I966" i="6"/>
  <c r="J966" i="6"/>
  <c r="K966" i="6"/>
  <c r="L966" i="6"/>
  <c r="B967" i="6"/>
  <c r="C967" i="6"/>
  <c r="D967" i="6"/>
  <c r="E967" i="6"/>
  <c r="F967" i="6"/>
  <c r="G967" i="6"/>
  <c r="H967" i="6"/>
  <c r="I967" i="6"/>
  <c r="J967" i="6"/>
  <c r="K967" i="6"/>
  <c r="L967" i="6"/>
  <c r="B968" i="6"/>
  <c r="C968" i="6"/>
  <c r="D968" i="6"/>
  <c r="E968" i="6"/>
  <c r="F968" i="6"/>
  <c r="G968" i="6"/>
  <c r="H968" i="6"/>
  <c r="I968" i="6"/>
  <c r="J968" i="6"/>
  <c r="K968" i="6"/>
  <c r="L968" i="6"/>
  <c r="B969" i="6"/>
  <c r="C969" i="6"/>
  <c r="D969" i="6"/>
  <c r="E969" i="6"/>
  <c r="F969" i="6"/>
  <c r="G969" i="6"/>
  <c r="H969" i="6"/>
  <c r="I969" i="6"/>
  <c r="J969" i="6"/>
  <c r="K969" i="6"/>
  <c r="L969" i="6"/>
  <c r="B970" i="6"/>
  <c r="C970" i="6"/>
  <c r="D970" i="6"/>
  <c r="E970" i="6"/>
  <c r="F970" i="6"/>
  <c r="G970" i="6"/>
  <c r="H970" i="6"/>
  <c r="I970" i="6"/>
  <c r="J970" i="6"/>
  <c r="K970" i="6"/>
  <c r="L970" i="6"/>
  <c r="B971" i="6"/>
  <c r="C971" i="6"/>
  <c r="D971" i="6"/>
  <c r="E971" i="6"/>
  <c r="F971" i="6"/>
  <c r="G971" i="6"/>
  <c r="H971" i="6"/>
  <c r="I971" i="6"/>
  <c r="J971" i="6"/>
  <c r="K971" i="6"/>
  <c r="L971" i="6"/>
  <c r="B972" i="6"/>
  <c r="C972" i="6"/>
  <c r="D972" i="6"/>
  <c r="E972" i="6"/>
  <c r="F972" i="6"/>
  <c r="G972" i="6"/>
  <c r="H972" i="6"/>
  <c r="I972" i="6"/>
  <c r="J972" i="6"/>
  <c r="K972" i="6"/>
  <c r="L972" i="6"/>
  <c r="B973" i="6"/>
  <c r="C973" i="6"/>
  <c r="D973" i="6"/>
  <c r="E973" i="6"/>
  <c r="F973" i="6"/>
  <c r="G973" i="6"/>
  <c r="H973" i="6"/>
  <c r="I973" i="6"/>
  <c r="J973" i="6"/>
  <c r="K973" i="6"/>
  <c r="L973" i="6"/>
  <c r="B974" i="6"/>
  <c r="C974" i="6"/>
  <c r="D974" i="6"/>
  <c r="E974" i="6"/>
  <c r="F974" i="6"/>
  <c r="G974" i="6"/>
  <c r="H974" i="6"/>
  <c r="I974" i="6"/>
  <c r="J974" i="6"/>
  <c r="K974" i="6"/>
  <c r="L974" i="6"/>
  <c r="B975" i="6"/>
  <c r="C975" i="6"/>
  <c r="D975" i="6"/>
  <c r="E975" i="6"/>
  <c r="F975" i="6"/>
  <c r="G975" i="6"/>
  <c r="H975" i="6"/>
  <c r="I975" i="6"/>
  <c r="J975" i="6"/>
  <c r="K975" i="6"/>
  <c r="L975" i="6"/>
  <c r="B976" i="6"/>
  <c r="C976" i="6"/>
  <c r="D976" i="6"/>
  <c r="E976" i="6"/>
  <c r="F976" i="6"/>
  <c r="G976" i="6"/>
  <c r="H976" i="6"/>
  <c r="I976" i="6"/>
  <c r="J976" i="6"/>
  <c r="K976" i="6"/>
  <c r="L976" i="6"/>
  <c r="B977" i="6"/>
  <c r="C977" i="6"/>
  <c r="D977" i="6"/>
  <c r="E977" i="6"/>
  <c r="F977" i="6"/>
  <c r="G977" i="6"/>
  <c r="H977" i="6"/>
  <c r="I977" i="6"/>
  <c r="J977" i="6"/>
  <c r="K977" i="6"/>
  <c r="L977" i="6"/>
  <c r="B978" i="6"/>
  <c r="C978" i="6"/>
  <c r="D978" i="6"/>
  <c r="E978" i="6"/>
  <c r="F978" i="6"/>
  <c r="G978" i="6"/>
  <c r="H978" i="6"/>
  <c r="I978" i="6"/>
  <c r="J978" i="6"/>
  <c r="K978" i="6"/>
  <c r="L978" i="6"/>
  <c r="B979" i="6"/>
  <c r="C979" i="6"/>
  <c r="D979" i="6"/>
  <c r="E979" i="6"/>
  <c r="F979" i="6"/>
  <c r="G979" i="6"/>
  <c r="H979" i="6"/>
  <c r="I979" i="6"/>
  <c r="J979" i="6"/>
  <c r="K979" i="6"/>
  <c r="L979" i="6"/>
  <c r="B980" i="6"/>
  <c r="C980" i="6"/>
  <c r="D980" i="6"/>
  <c r="E980" i="6"/>
  <c r="F980" i="6"/>
  <c r="G980" i="6"/>
  <c r="H980" i="6"/>
  <c r="I980" i="6"/>
  <c r="J980" i="6"/>
  <c r="K980" i="6"/>
  <c r="L980" i="6"/>
  <c r="B981" i="6"/>
  <c r="C981" i="6"/>
  <c r="D981" i="6"/>
  <c r="E981" i="6"/>
  <c r="F981" i="6"/>
  <c r="G981" i="6"/>
  <c r="H981" i="6"/>
  <c r="I981" i="6"/>
  <c r="J981" i="6"/>
  <c r="K981" i="6"/>
  <c r="L981" i="6"/>
  <c r="B982" i="6"/>
  <c r="C982" i="6"/>
  <c r="D982" i="6"/>
  <c r="E982" i="6"/>
  <c r="F982" i="6"/>
  <c r="G982" i="6"/>
  <c r="H982" i="6"/>
  <c r="I982" i="6"/>
  <c r="J982" i="6"/>
  <c r="K982" i="6"/>
  <c r="L982" i="6"/>
  <c r="B983" i="6"/>
  <c r="C983" i="6"/>
  <c r="D983" i="6"/>
  <c r="E983" i="6"/>
  <c r="F983" i="6"/>
  <c r="G983" i="6"/>
  <c r="H983" i="6"/>
  <c r="I983" i="6"/>
  <c r="J983" i="6"/>
  <c r="K983" i="6"/>
  <c r="L983" i="6"/>
  <c r="B984" i="6"/>
  <c r="C984" i="6"/>
  <c r="D984" i="6"/>
  <c r="E984" i="6"/>
  <c r="F984" i="6"/>
  <c r="G984" i="6"/>
  <c r="H984" i="6"/>
  <c r="I984" i="6"/>
  <c r="J984" i="6"/>
  <c r="K984" i="6"/>
  <c r="L984" i="6"/>
  <c r="B985" i="6"/>
  <c r="C985" i="6"/>
  <c r="D985" i="6"/>
  <c r="E985" i="6"/>
  <c r="F985" i="6"/>
  <c r="G985" i="6"/>
  <c r="H985" i="6"/>
  <c r="I985" i="6"/>
  <c r="J985" i="6"/>
  <c r="K985" i="6"/>
  <c r="L985" i="6"/>
  <c r="B986" i="6"/>
  <c r="C986" i="6"/>
  <c r="D986" i="6"/>
  <c r="E986" i="6"/>
  <c r="F986" i="6"/>
  <c r="G986" i="6"/>
  <c r="H986" i="6"/>
  <c r="I986" i="6"/>
  <c r="J986" i="6"/>
  <c r="K986" i="6"/>
  <c r="L986" i="6"/>
  <c r="B987" i="6"/>
  <c r="C987" i="6"/>
  <c r="D987" i="6"/>
  <c r="E987" i="6"/>
  <c r="F987" i="6"/>
  <c r="G987" i="6"/>
  <c r="H987" i="6"/>
  <c r="I987" i="6"/>
  <c r="J987" i="6"/>
  <c r="K987" i="6"/>
  <c r="L987" i="6"/>
  <c r="B988" i="6"/>
  <c r="C988" i="6"/>
  <c r="D988" i="6"/>
  <c r="E988" i="6"/>
  <c r="F988" i="6"/>
  <c r="G988" i="6"/>
  <c r="H988" i="6"/>
  <c r="I988" i="6"/>
  <c r="J988" i="6"/>
  <c r="K988" i="6"/>
  <c r="L988" i="6"/>
  <c r="B989" i="6"/>
  <c r="C989" i="6"/>
  <c r="D989" i="6"/>
  <c r="E989" i="6"/>
  <c r="F989" i="6"/>
  <c r="G989" i="6"/>
  <c r="H989" i="6"/>
  <c r="I989" i="6"/>
  <c r="J989" i="6"/>
  <c r="K989" i="6"/>
  <c r="L989" i="6"/>
  <c r="B990" i="6"/>
  <c r="C990" i="6"/>
  <c r="D990" i="6"/>
  <c r="E990" i="6"/>
  <c r="F990" i="6"/>
  <c r="G990" i="6"/>
  <c r="H990" i="6"/>
  <c r="I990" i="6"/>
  <c r="J990" i="6"/>
  <c r="K990" i="6"/>
  <c r="L990" i="6"/>
  <c r="B991" i="6"/>
  <c r="C991" i="6"/>
  <c r="D991" i="6"/>
  <c r="E991" i="6"/>
  <c r="F991" i="6"/>
  <c r="G991" i="6"/>
  <c r="H991" i="6"/>
  <c r="I991" i="6"/>
  <c r="J991" i="6"/>
  <c r="K991" i="6"/>
  <c r="L991" i="6"/>
  <c r="B992" i="6"/>
  <c r="C992" i="6"/>
  <c r="D992" i="6"/>
  <c r="E992" i="6"/>
  <c r="F992" i="6"/>
  <c r="G992" i="6"/>
  <c r="H992" i="6"/>
  <c r="I992" i="6"/>
  <c r="J992" i="6"/>
  <c r="K992" i="6"/>
  <c r="L992" i="6"/>
  <c r="B993" i="6"/>
  <c r="C993" i="6"/>
  <c r="D993" i="6"/>
  <c r="E993" i="6"/>
  <c r="F993" i="6"/>
  <c r="G993" i="6"/>
  <c r="H993" i="6"/>
  <c r="I993" i="6"/>
  <c r="J993" i="6"/>
  <c r="K993" i="6"/>
  <c r="L993" i="6"/>
  <c r="B994" i="6"/>
  <c r="C994" i="6"/>
  <c r="D994" i="6"/>
  <c r="E994" i="6"/>
  <c r="F994" i="6"/>
  <c r="G994" i="6"/>
  <c r="H994" i="6"/>
  <c r="I994" i="6"/>
  <c r="J994" i="6"/>
  <c r="K994" i="6"/>
  <c r="L994" i="6"/>
  <c r="B995" i="6"/>
  <c r="C995" i="6"/>
  <c r="D995" i="6"/>
  <c r="E995" i="6"/>
  <c r="F995" i="6"/>
  <c r="G995" i="6"/>
  <c r="H995" i="6"/>
  <c r="I995" i="6"/>
  <c r="J995" i="6"/>
  <c r="K995" i="6"/>
  <c r="L995" i="6"/>
  <c r="B996" i="6"/>
  <c r="C996" i="6"/>
  <c r="D996" i="6"/>
  <c r="E996" i="6"/>
  <c r="F996" i="6"/>
  <c r="G996" i="6"/>
  <c r="H996" i="6"/>
  <c r="I996" i="6"/>
  <c r="J996" i="6"/>
  <c r="K996" i="6"/>
  <c r="L996" i="6"/>
  <c r="B997" i="6"/>
  <c r="C997" i="6"/>
  <c r="D997" i="6"/>
  <c r="E997" i="6"/>
  <c r="F997" i="6"/>
  <c r="G997" i="6"/>
  <c r="H997" i="6"/>
  <c r="I997" i="6"/>
  <c r="J997" i="6"/>
  <c r="K997" i="6"/>
  <c r="L997" i="6"/>
  <c r="B1005" i="6"/>
  <c r="C1005" i="6"/>
  <c r="D1005" i="6"/>
  <c r="E1005" i="6"/>
  <c r="F1005" i="6"/>
  <c r="G1005" i="6"/>
  <c r="H1005" i="6"/>
  <c r="I1005" i="6"/>
  <c r="J1005" i="6"/>
  <c r="K1005" i="6"/>
  <c r="L1005" i="6"/>
  <c r="B1009" i="6"/>
  <c r="C1009" i="6"/>
  <c r="D1009" i="6"/>
  <c r="E1009" i="6"/>
  <c r="F1009" i="6"/>
  <c r="G1009" i="6"/>
  <c r="H1009" i="6"/>
  <c r="I1009" i="6"/>
  <c r="J1009" i="6"/>
  <c r="K1009" i="6"/>
  <c r="L1009" i="6"/>
  <c r="B1010" i="6"/>
  <c r="C1010" i="6"/>
  <c r="D1010" i="6"/>
  <c r="E1010" i="6"/>
  <c r="F1010" i="6"/>
  <c r="G1010" i="6"/>
  <c r="H1010" i="6"/>
  <c r="I1010" i="6"/>
  <c r="J1010" i="6"/>
  <c r="K1010" i="6"/>
  <c r="L1010" i="6"/>
  <c r="B20" i="6"/>
  <c r="C20" i="6"/>
  <c r="D20" i="6"/>
  <c r="E20" i="6"/>
  <c r="F20" i="6"/>
  <c r="G20" i="6"/>
  <c r="H20" i="6"/>
  <c r="I20" i="6"/>
  <c r="J20" i="6"/>
  <c r="K20" i="6"/>
  <c r="L20" i="6"/>
  <c r="B19" i="6"/>
  <c r="C19" i="6"/>
  <c r="D19" i="6"/>
  <c r="E19" i="6"/>
  <c r="F19" i="6"/>
  <c r="G19" i="6"/>
  <c r="H19" i="6"/>
  <c r="I19" i="6"/>
  <c r="J19" i="6"/>
  <c r="K19" i="6"/>
  <c r="L19" i="6"/>
  <c r="K12" i="6"/>
  <c r="K13" i="6"/>
  <c r="K14" i="6"/>
  <c r="K15" i="6"/>
  <c r="K16" i="6"/>
  <c r="K17" i="6"/>
  <c r="K18" i="6"/>
  <c r="J12" i="6"/>
  <c r="J13" i="6"/>
  <c r="J14" i="6"/>
  <c r="J15" i="6"/>
  <c r="J16" i="6"/>
  <c r="J17" i="6"/>
  <c r="J18" i="6"/>
  <c r="I12" i="6"/>
  <c r="I13" i="6"/>
  <c r="I14" i="6"/>
  <c r="I15" i="6"/>
  <c r="I16" i="6"/>
  <c r="I17" i="6"/>
  <c r="I18" i="6"/>
  <c r="H12" i="6"/>
  <c r="H13" i="6"/>
  <c r="H14" i="6"/>
  <c r="H15" i="6"/>
  <c r="H16" i="6"/>
  <c r="H17" i="6"/>
  <c r="H18" i="6"/>
  <c r="G12" i="6"/>
  <c r="G13" i="6"/>
  <c r="G14" i="6"/>
  <c r="G15" i="6"/>
  <c r="G16" i="6"/>
  <c r="G17" i="6"/>
  <c r="G18" i="6"/>
  <c r="F12" i="6"/>
  <c r="F13" i="6"/>
  <c r="F14" i="6"/>
  <c r="F15" i="6"/>
  <c r="F16" i="6"/>
  <c r="F17" i="6"/>
  <c r="F18" i="6"/>
  <c r="E12" i="6"/>
  <c r="E13" i="6"/>
  <c r="E14" i="6"/>
  <c r="E15" i="6"/>
  <c r="E16" i="6"/>
  <c r="E17" i="6"/>
  <c r="E18" i="6"/>
  <c r="D12" i="6"/>
  <c r="D13" i="6"/>
  <c r="D14" i="6"/>
  <c r="D15" i="6"/>
  <c r="D16" i="6"/>
  <c r="D17" i="6"/>
  <c r="D18" i="6"/>
  <c r="L12" i="6"/>
  <c r="L13" i="6"/>
  <c r="L14" i="6"/>
  <c r="L15" i="6"/>
  <c r="L16" i="6"/>
  <c r="L17" i="6"/>
  <c r="L18" i="6"/>
  <c r="L11" i="6"/>
  <c r="K11" i="6"/>
  <c r="J11" i="6"/>
  <c r="I11" i="6"/>
  <c r="G11" i="6"/>
  <c r="F11" i="6"/>
  <c r="D5" i="6"/>
  <c r="A15" i="1"/>
  <c r="A15" i="6" s="1"/>
  <c r="C12" i="6"/>
  <c r="C13" i="6"/>
  <c r="C14" i="6"/>
  <c r="C15" i="6"/>
  <c r="C16" i="6"/>
  <c r="C17" i="6"/>
  <c r="C18" i="6"/>
  <c r="C11" i="6"/>
  <c r="B15" i="6"/>
  <c r="B16" i="6"/>
  <c r="B17" i="6"/>
  <c r="B12" i="6"/>
  <c r="B13" i="6"/>
  <c r="B14" i="6"/>
  <c r="B11" i="6"/>
  <c r="E11" i="6"/>
  <c r="D11" i="6"/>
  <c r="I9" i="6" l="1"/>
  <c r="G9" i="6"/>
  <c r="H9" i="6"/>
  <c r="K9" i="6"/>
  <c r="J9" i="6"/>
  <c r="F9" i="6"/>
  <c r="L9" i="6"/>
  <c r="C9" i="6"/>
  <c r="E9" i="6"/>
  <c r="B9" i="6"/>
  <c r="D9" i="6"/>
  <c r="A11" i="1"/>
  <c r="A11" i="6" s="1"/>
  <c r="A12" i="1" l="1"/>
  <c r="A13" i="1"/>
  <c r="A13" i="6" s="1"/>
  <c r="A14" i="1"/>
  <c r="A14" i="6" s="1"/>
  <c r="A16" i="1"/>
  <c r="A16" i="6" s="1"/>
  <c r="A17" i="1"/>
  <c r="A17" i="6" s="1"/>
  <c r="A18" i="1"/>
  <c r="A18" i="6" s="1"/>
  <c r="A19" i="1"/>
  <c r="A19" i="6" s="1"/>
  <c r="A20" i="1"/>
  <c r="A20" i="6" s="1"/>
  <c r="A21" i="1"/>
  <c r="A21" i="6" s="1"/>
  <c r="A22" i="1"/>
  <c r="A22" i="6" s="1"/>
  <c r="A23" i="1"/>
  <c r="A23" i="6" s="1"/>
  <c r="A24" i="1"/>
  <c r="A24" i="6" s="1"/>
  <c r="A25" i="1"/>
  <c r="A25" i="6" s="1"/>
  <c r="A26" i="1"/>
  <c r="A26" i="6" s="1"/>
  <c r="A27" i="1"/>
  <c r="A27" i="6" s="1"/>
  <c r="A28" i="1"/>
  <c r="A28" i="6" s="1"/>
  <c r="A29" i="1"/>
  <c r="A29" i="6" s="1"/>
  <c r="A30" i="1"/>
  <c r="A30" i="6" s="1"/>
  <c r="A31" i="1"/>
  <c r="A31" i="6" s="1"/>
  <c r="A32" i="1"/>
  <c r="A32" i="6" s="1"/>
  <c r="A33" i="1"/>
  <c r="A33" i="6" s="1"/>
  <c r="A34" i="1"/>
  <c r="A34" i="6" s="1"/>
  <c r="A35" i="1"/>
  <c r="A35" i="6" s="1"/>
  <c r="A36" i="1"/>
  <c r="A36" i="6" s="1"/>
  <c r="A37" i="1"/>
  <c r="A37" i="6" s="1"/>
  <c r="A38" i="1"/>
  <c r="A38" i="6" s="1"/>
  <c r="A39" i="1"/>
  <c r="A39" i="6" s="1"/>
  <c r="A40" i="1"/>
  <c r="A40" i="6" s="1"/>
  <c r="A41" i="1"/>
  <c r="A41" i="6" s="1"/>
  <c r="A42" i="1"/>
  <c r="A42" i="6" s="1"/>
  <c r="A43" i="1"/>
  <c r="A43" i="6" s="1"/>
  <c r="A44" i="1"/>
  <c r="A44" i="6" s="1"/>
  <c r="A45" i="1"/>
  <c r="A45" i="6" s="1"/>
  <c r="A46" i="1"/>
  <c r="A46" i="6" s="1"/>
  <c r="A47" i="1"/>
  <c r="A47" i="6" s="1"/>
  <c r="A48" i="1"/>
  <c r="A48" i="6" s="1"/>
  <c r="A49" i="1"/>
  <c r="A49" i="6" s="1"/>
  <c r="A50" i="1"/>
  <c r="A50" i="6" s="1"/>
  <c r="A51" i="1"/>
  <c r="A51" i="6" s="1"/>
  <c r="A52" i="1"/>
  <c r="A52" i="6" s="1"/>
  <c r="A53" i="1"/>
  <c r="A53" i="6" s="1"/>
  <c r="A54" i="1"/>
  <c r="A54" i="6" s="1"/>
  <c r="A55" i="1"/>
  <c r="A55" i="6" s="1"/>
  <c r="A56" i="1"/>
  <c r="A56" i="6" s="1"/>
  <c r="A57" i="1"/>
  <c r="A57" i="6" s="1"/>
  <c r="A58" i="1"/>
  <c r="A58" i="6" s="1"/>
  <c r="A59" i="1"/>
  <c r="A59" i="6" s="1"/>
  <c r="A60" i="1"/>
  <c r="A60" i="6" s="1"/>
  <c r="A61" i="1"/>
  <c r="A61" i="6" s="1"/>
  <c r="A62" i="1"/>
  <c r="A62" i="6" s="1"/>
  <c r="A63" i="1"/>
  <c r="A63" i="6" s="1"/>
  <c r="A64" i="1"/>
  <c r="A64" i="6" s="1"/>
  <c r="A65" i="1"/>
  <c r="A65" i="6" s="1"/>
  <c r="A66" i="1"/>
  <c r="A66" i="6" s="1"/>
  <c r="A67" i="1"/>
  <c r="A67" i="6" s="1"/>
  <c r="A68" i="1"/>
  <c r="A68" i="6" s="1"/>
  <c r="A69" i="1"/>
  <c r="A69" i="6" s="1"/>
  <c r="A70" i="1"/>
  <c r="A70" i="6" s="1"/>
  <c r="A71" i="1"/>
  <c r="A71" i="6" s="1"/>
  <c r="A72" i="1"/>
  <c r="A72" i="6" s="1"/>
  <c r="A73" i="1"/>
  <c r="A73" i="6" s="1"/>
  <c r="A74" i="1"/>
  <c r="A74" i="6" s="1"/>
  <c r="A75" i="1"/>
  <c r="A75" i="6" s="1"/>
  <c r="A76" i="1"/>
  <c r="A76" i="6" s="1"/>
  <c r="A77" i="1"/>
  <c r="A77" i="6" s="1"/>
  <c r="A78" i="1"/>
  <c r="A78" i="6" s="1"/>
  <c r="A79" i="1"/>
  <c r="A79" i="6" s="1"/>
  <c r="A80" i="1"/>
  <c r="A80" i="6" s="1"/>
  <c r="A81" i="1"/>
  <c r="A81" i="6" s="1"/>
  <c r="A82" i="1"/>
  <c r="A82" i="6" s="1"/>
  <c r="A83" i="1"/>
  <c r="A83" i="6" s="1"/>
  <c r="A84" i="1"/>
  <c r="A84" i="6" s="1"/>
  <c r="A85" i="1"/>
  <c r="A85" i="6" s="1"/>
  <c r="A86" i="1"/>
  <c r="A86" i="6" s="1"/>
  <c r="A87" i="1"/>
  <c r="A87" i="6" s="1"/>
  <c r="A88" i="1"/>
  <c r="A88" i="6" s="1"/>
  <c r="A89" i="1"/>
  <c r="A89" i="6" s="1"/>
  <c r="A90" i="1"/>
  <c r="A90" i="6" s="1"/>
  <c r="A91" i="1"/>
  <c r="A91" i="6" s="1"/>
  <c r="A92" i="1"/>
  <c r="A92" i="6" s="1"/>
  <c r="A93" i="1"/>
  <c r="A93" i="6" s="1"/>
  <c r="A94" i="1"/>
  <c r="A94" i="6" s="1"/>
  <c r="A95" i="1"/>
  <c r="A95" i="6" s="1"/>
  <c r="A96" i="1"/>
  <c r="A96" i="6" s="1"/>
  <c r="A97" i="1"/>
  <c r="A97" i="6" s="1"/>
  <c r="A98" i="1"/>
  <c r="A98" i="6" s="1"/>
  <c r="A99" i="1"/>
  <c r="A99" i="6" s="1"/>
  <c r="A100" i="1"/>
  <c r="A100" i="6" s="1"/>
  <c r="A101" i="1"/>
  <c r="A101" i="6" s="1"/>
  <c r="A102" i="1"/>
  <c r="A102" i="6" s="1"/>
  <c r="A103" i="1"/>
  <c r="A103" i="6" s="1"/>
  <c r="A104" i="1"/>
  <c r="A104" i="6" s="1"/>
  <c r="A105" i="1"/>
  <c r="A105" i="6" s="1"/>
  <c r="A106" i="1"/>
  <c r="A106" i="6" s="1"/>
  <c r="A107" i="1"/>
  <c r="A107" i="6" s="1"/>
  <c r="A108" i="1"/>
  <c r="A108" i="6" s="1"/>
  <c r="A109" i="1"/>
  <c r="A109" i="6" s="1"/>
  <c r="A110" i="1"/>
  <c r="A110" i="6" s="1"/>
  <c r="A111" i="1"/>
  <c r="A111" i="6" s="1"/>
  <c r="A112" i="1"/>
  <c r="A112" i="6" s="1"/>
  <c r="A113" i="1"/>
  <c r="A113" i="6" s="1"/>
  <c r="A114" i="1"/>
  <c r="A114" i="6" s="1"/>
  <c r="A115" i="1"/>
  <c r="A115" i="6" s="1"/>
  <c r="A116" i="1"/>
  <c r="A116" i="6" s="1"/>
  <c r="A117" i="1"/>
  <c r="A117" i="6" s="1"/>
  <c r="A118" i="1"/>
  <c r="A118" i="6" s="1"/>
  <c r="A119" i="1"/>
  <c r="A119" i="6" s="1"/>
  <c r="A120" i="1"/>
  <c r="A120" i="6" s="1"/>
  <c r="A121" i="1"/>
  <c r="A121" i="6" s="1"/>
  <c r="A122" i="1"/>
  <c r="A122" i="6" s="1"/>
  <c r="A123" i="1"/>
  <c r="A123" i="6" s="1"/>
  <c r="A124" i="1"/>
  <c r="A124" i="6" s="1"/>
  <c r="A125" i="1"/>
  <c r="A125" i="6" s="1"/>
  <c r="A126" i="1"/>
  <c r="A126" i="6" s="1"/>
  <c r="A127" i="1"/>
  <c r="A127" i="6" s="1"/>
  <c r="A128" i="1"/>
  <c r="A128" i="6" s="1"/>
  <c r="A129" i="1"/>
  <c r="A129" i="6" s="1"/>
  <c r="A130" i="1"/>
  <c r="A130" i="6" s="1"/>
  <c r="A131" i="1"/>
  <c r="A131" i="6" s="1"/>
  <c r="A132" i="1"/>
  <c r="A132" i="6" s="1"/>
  <c r="A133" i="1"/>
  <c r="A133" i="6" s="1"/>
  <c r="A134" i="1"/>
  <c r="A134" i="6" s="1"/>
  <c r="A135" i="1"/>
  <c r="A135" i="6" s="1"/>
  <c r="A136" i="1"/>
  <c r="A136" i="6" s="1"/>
  <c r="A137" i="1"/>
  <c r="A137" i="6" s="1"/>
  <c r="A138" i="1"/>
  <c r="A138" i="6" s="1"/>
  <c r="A139" i="1"/>
  <c r="A139" i="6" s="1"/>
  <c r="A140" i="1"/>
  <c r="A140" i="6" s="1"/>
  <c r="A141" i="1"/>
  <c r="A141" i="6" s="1"/>
  <c r="A142" i="1"/>
  <c r="A142" i="6" s="1"/>
  <c r="A143" i="1"/>
  <c r="A143" i="6" s="1"/>
  <c r="A144" i="1"/>
  <c r="A144" i="6" s="1"/>
  <c r="A145" i="1"/>
  <c r="A145" i="6" s="1"/>
  <c r="A146" i="1"/>
  <c r="A146" i="6" s="1"/>
  <c r="A147" i="1"/>
  <c r="A147" i="6" s="1"/>
  <c r="A148" i="1"/>
  <c r="A148" i="6" s="1"/>
  <c r="A149" i="1"/>
  <c r="A149" i="6" s="1"/>
  <c r="A150" i="1"/>
  <c r="A150" i="6" s="1"/>
  <c r="A151" i="1"/>
  <c r="A151" i="6" s="1"/>
  <c r="A152" i="1"/>
  <c r="A152" i="6" s="1"/>
  <c r="A153" i="1"/>
  <c r="A153" i="6" s="1"/>
  <c r="A154" i="1"/>
  <c r="A154" i="6" s="1"/>
  <c r="A155" i="1"/>
  <c r="A155" i="6" s="1"/>
  <c r="A156" i="1"/>
  <c r="A156" i="6" s="1"/>
  <c r="A157" i="1"/>
  <c r="A157" i="6" s="1"/>
  <c r="A158" i="1"/>
  <c r="A158" i="6" s="1"/>
  <c r="A159" i="1"/>
  <c r="A159" i="6" s="1"/>
  <c r="A160" i="1"/>
  <c r="A160" i="6" s="1"/>
  <c r="A161" i="1"/>
  <c r="A161" i="6" s="1"/>
  <c r="A162" i="1"/>
  <c r="A162" i="6" s="1"/>
  <c r="A163" i="1"/>
  <c r="A163" i="6" s="1"/>
  <c r="A164" i="1"/>
  <c r="A164" i="6" s="1"/>
  <c r="A165" i="1"/>
  <c r="A165" i="6" s="1"/>
  <c r="A166" i="1"/>
  <c r="A166" i="6" s="1"/>
  <c r="A167" i="1"/>
  <c r="A167" i="6" s="1"/>
  <c r="A168" i="1"/>
  <c r="A168" i="6" s="1"/>
  <c r="A169" i="1"/>
  <c r="A169" i="6" s="1"/>
  <c r="A170" i="1"/>
  <c r="A170" i="6" s="1"/>
  <c r="A171" i="1"/>
  <c r="A171" i="6" s="1"/>
  <c r="A172" i="1"/>
  <c r="A172" i="6" s="1"/>
  <c r="A173" i="1"/>
  <c r="A173" i="6" s="1"/>
  <c r="A174" i="1"/>
  <c r="A174" i="6" s="1"/>
  <c r="A175" i="1"/>
  <c r="A175" i="6" s="1"/>
  <c r="A176" i="1"/>
  <c r="A176" i="6" s="1"/>
  <c r="A177" i="1"/>
  <c r="A177" i="6" s="1"/>
  <c r="A178" i="1"/>
  <c r="A178" i="6" s="1"/>
  <c r="A179" i="1"/>
  <c r="A179" i="6" s="1"/>
  <c r="A180" i="1"/>
  <c r="A180" i="6" s="1"/>
  <c r="A181" i="1"/>
  <c r="A181" i="6" s="1"/>
  <c r="A182" i="1"/>
  <c r="A182" i="6" s="1"/>
  <c r="A183" i="1"/>
  <c r="A183" i="6" s="1"/>
  <c r="A184" i="1"/>
  <c r="A184" i="6" s="1"/>
  <c r="A185" i="1"/>
  <c r="A185" i="6" s="1"/>
  <c r="A186" i="1"/>
  <c r="A186" i="6" s="1"/>
  <c r="A187" i="1"/>
  <c r="A187" i="6" s="1"/>
  <c r="A188" i="1"/>
  <c r="A188" i="6" s="1"/>
  <c r="A189" i="1"/>
  <c r="A189" i="6" s="1"/>
  <c r="A190" i="1"/>
  <c r="A190" i="6" s="1"/>
  <c r="A191" i="1"/>
  <c r="A191" i="6" s="1"/>
  <c r="A192" i="1"/>
  <c r="A192" i="6" s="1"/>
  <c r="A193" i="1"/>
  <c r="A193" i="6" s="1"/>
  <c r="A194" i="1"/>
  <c r="A194" i="6" s="1"/>
  <c r="A195" i="1"/>
  <c r="A195" i="6" s="1"/>
  <c r="A196" i="1"/>
  <c r="A196" i="6" s="1"/>
  <c r="A197" i="1"/>
  <c r="A197" i="6" s="1"/>
  <c r="A198" i="1"/>
  <c r="A198" i="6" s="1"/>
  <c r="A199" i="1"/>
  <c r="A199" i="6" s="1"/>
  <c r="A200" i="1"/>
  <c r="A200" i="6" s="1"/>
  <c r="A201" i="1"/>
  <c r="A201" i="6" s="1"/>
  <c r="A202" i="1"/>
  <c r="A202" i="6" s="1"/>
  <c r="A203" i="1"/>
  <c r="A203" i="6" s="1"/>
  <c r="A204" i="1"/>
  <c r="A204" i="6" s="1"/>
  <c r="A205" i="1"/>
  <c r="A205" i="6" s="1"/>
  <c r="A206" i="1"/>
  <c r="A206" i="6" s="1"/>
  <c r="A207" i="1"/>
  <c r="A207" i="6" s="1"/>
  <c r="A208" i="1"/>
  <c r="A208" i="6" s="1"/>
  <c r="A209" i="1"/>
  <c r="A209" i="6" s="1"/>
  <c r="A210" i="1"/>
  <c r="A210" i="6" s="1"/>
  <c r="A211" i="1"/>
  <c r="A211" i="6" s="1"/>
  <c r="A212" i="1"/>
  <c r="A212" i="6" s="1"/>
  <c r="A213" i="1"/>
  <c r="A213" i="6" s="1"/>
  <c r="A214" i="1"/>
  <c r="A214" i="6" s="1"/>
  <c r="A215" i="1"/>
  <c r="A215" i="6" s="1"/>
  <c r="A216" i="1"/>
  <c r="A216" i="6" s="1"/>
  <c r="A217" i="1"/>
  <c r="A217" i="6" s="1"/>
  <c r="A218" i="1"/>
  <c r="A218" i="6" s="1"/>
  <c r="A219" i="1"/>
  <c r="A219" i="6" s="1"/>
  <c r="A220" i="1"/>
  <c r="A220" i="6" s="1"/>
  <c r="A221" i="1"/>
  <c r="A221" i="6" s="1"/>
  <c r="A222" i="1"/>
  <c r="A222" i="6" s="1"/>
  <c r="A223" i="1"/>
  <c r="A223" i="6" s="1"/>
  <c r="A224" i="1"/>
  <c r="A224" i="6" s="1"/>
  <c r="A225" i="1"/>
  <c r="A225" i="6" s="1"/>
  <c r="A226" i="1"/>
  <c r="A226" i="6" s="1"/>
  <c r="A227" i="1"/>
  <c r="A227" i="6" s="1"/>
  <c r="A228" i="1"/>
  <c r="A228" i="6" s="1"/>
  <c r="A229" i="1"/>
  <c r="A229" i="6" s="1"/>
  <c r="A230" i="1"/>
  <c r="A230" i="6" s="1"/>
  <c r="A231" i="1"/>
  <c r="A231" i="6" s="1"/>
  <c r="A232" i="1"/>
  <c r="A232" i="6" s="1"/>
  <c r="A233" i="1"/>
  <c r="A233" i="6" s="1"/>
  <c r="A234" i="1"/>
  <c r="A234" i="6" s="1"/>
  <c r="A235" i="1"/>
  <c r="A235" i="6" s="1"/>
  <c r="A236" i="1"/>
  <c r="A236" i="6" s="1"/>
  <c r="A237" i="1"/>
  <c r="A237" i="6" s="1"/>
  <c r="A238" i="1"/>
  <c r="A238" i="6" s="1"/>
  <c r="A239" i="1"/>
  <c r="A239" i="6" s="1"/>
  <c r="A240" i="1"/>
  <c r="A240" i="6" s="1"/>
  <c r="A241" i="1"/>
  <c r="A241" i="6" s="1"/>
  <c r="A242" i="1"/>
  <c r="A242" i="6" s="1"/>
  <c r="A243" i="1"/>
  <c r="A243" i="6" s="1"/>
  <c r="A244" i="1"/>
  <c r="A244" i="6" s="1"/>
  <c r="A245" i="1"/>
  <c r="A245" i="6" s="1"/>
  <c r="A246" i="1"/>
  <c r="A246" i="6" s="1"/>
  <c r="A247" i="1"/>
  <c r="A247" i="6" s="1"/>
  <c r="A248" i="1"/>
  <c r="A248" i="6" s="1"/>
  <c r="A249" i="1"/>
  <c r="A249" i="6" s="1"/>
  <c r="A250" i="1"/>
  <c r="A250" i="6" s="1"/>
  <c r="A251" i="1"/>
  <c r="A251" i="6" s="1"/>
  <c r="A252" i="1"/>
  <c r="A252" i="6" s="1"/>
  <c r="A253" i="1"/>
  <c r="A253" i="6" s="1"/>
  <c r="A254" i="1"/>
  <c r="A254" i="6" s="1"/>
  <c r="A255" i="1"/>
  <c r="A255" i="6" s="1"/>
  <c r="A256" i="1"/>
  <c r="A256" i="6" s="1"/>
  <c r="A257" i="1"/>
  <c r="A257" i="6" s="1"/>
  <c r="A258" i="1"/>
  <c r="A258" i="6" s="1"/>
  <c r="A259" i="1"/>
  <c r="A259" i="6" s="1"/>
  <c r="A260" i="1"/>
  <c r="A260" i="6" s="1"/>
  <c r="A261" i="1"/>
  <c r="A261" i="6" s="1"/>
  <c r="A262" i="1"/>
  <c r="A262" i="6" s="1"/>
  <c r="A263" i="1"/>
  <c r="A263" i="6" s="1"/>
  <c r="A264" i="1"/>
  <c r="A264" i="6" s="1"/>
  <c r="A265" i="1"/>
  <c r="A265" i="6" s="1"/>
  <c r="A266" i="1"/>
  <c r="A266" i="6" s="1"/>
  <c r="A267" i="1"/>
  <c r="A267" i="6" s="1"/>
  <c r="A268" i="1"/>
  <c r="A268" i="6" s="1"/>
  <c r="A269" i="1"/>
  <c r="A269" i="6" s="1"/>
  <c r="A270" i="1"/>
  <c r="A270" i="6" s="1"/>
  <c r="A271" i="1"/>
  <c r="A271" i="6" s="1"/>
  <c r="A272" i="1"/>
  <c r="A272" i="6" s="1"/>
  <c r="A273" i="1"/>
  <c r="A273" i="6" s="1"/>
  <c r="A274" i="1"/>
  <c r="A274" i="6" s="1"/>
  <c r="A275" i="1"/>
  <c r="A275" i="6" s="1"/>
  <c r="A276" i="1"/>
  <c r="A276" i="6" s="1"/>
  <c r="A277" i="1"/>
  <c r="A277" i="6" s="1"/>
  <c r="A278" i="1"/>
  <c r="A278" i="6" s="1"/>
  <c r="A279" i="1"/>
  <c r="A279" i="6" s="1"/>
  <c r="A280" i="1"/>
  <c r="A280" i="6" s="1"/>
  <c r="A281" i="1"/>
  <c r="A281" i="6" s="1"/>
  <c r="A282" i="1"/>
  <c r="A282" i="6" s="1"/>
  <c r="A283" i="1"/>
  <c r="A283" i="6" s="1"/>
  <c r="A284" i="1"/>
  <c r="A284" i="6" s="1"/>
  <c r="A285" i="1"/>
  <c r="A285" i="6" s="1"/>
  <c r="A286" i="1"/>
  <c r="A286" i="6" s="1"/>
  <c r="A287" i="1"/>
  <c r="A287" i="6" s="1"/>
  <c r="A288" i="1"/>
  <c r="A288" i="6" s="1"/>
  <c r="A289" i="1"/>
  <c r="A289" i="6" s="1"/>
  <c r="A290" i="1"/>
  <c r="A290" i="6" s="1"/>
  <c r="A291" i="1"/>
  <c r="A291" i="6" s="1"/>
  <c r="A292" i="1"/>
  <c r="A292" i="6" s="1"/>
  <c r="A293" i="1"/>
  <c r="A293" i="6" s="1"/>
  <c r="A294" i="1"/>
  <c r="A294" i="6" s="1"/>
  <c r="A295" i="1"/>
  <c r="A295" i="6" s="1"/>
  <c r="A296" i="1"/>
  <c r="A296" i="6" s="1"/>
  <c r="A297" i="1"/>
  <c r="A297" i="6" s="1"/>
  <c r="A298" i="1"/>
  <c r="A298" i="6" s="1"/>
  <c r="A299" i="1"/>
  <c r="A299" i="6" s="1"/>
  <c r="A300" i="1"/>
  <c r="A300" i="6" s="1"/>
  <c r="A301" i="1"/>
  <c r="A301" i="6" s="1"/>
  <c r="A302" i="1"/>
  <c r="A302" i="6" s="1"/>
  <c r="A303" i="1"/>
  <c r="A303" i="6" s="1"/>
  <c r="A304" i="1"/>
  <c r="A304" i="6" s="1"/>
  <c r="A305" i="1"/>
  <c r="A305" i="6" s="1"/>
  <c r="A306" i="1"/>
  <c r="A306" i="6" s="1"/>
  <c r="A307" i="1"/>
  <c r="A307" i="6" s="1"/>
  <c r="A308" i="1"/>
  <c r="A308" i="6" s="1"/>
  <c r="A309" i="1"/>
  <c r="A309" i="6" s="1"/>
  <c r="A310" i="1"/>
  <c r="A310" i="6" s="1"/>
  <c r="A311" i="1"/>
  <c r="A311" i="6" s="1"/>
  <c r="A312" i="1"/>
  <c r="A312" i="6" s="1"/>
  <c r="A313" i="1"/>
  <c r="A313" i="6" s="1"/>
  <c r="A314" i="1"/>
  <c r="A314" i="6" s="1"/>
  <c r="A315" i="1"/>
  <c r="A315" i="6" s="1"/>
  <c r="A316" i="1"/>
  <c r="A316" i="6" s="1"/>
  <c r="A317" i="1"/>
  <c r="A317" i="6" s="1"/>
  <c r="A318" i="1"/>
  <c r="A318" i="6" s="1"/>
  <c r="A319" i="1"/>
  <c r="A319" i="6" s="1"/>
  <c r="A320" i="1"/>
  <c r="A320" i="6" s="1"/>
  <c r="A321" i="1"/>
  <c r="A321" i="6" s="1"/>
  <c r="A322" i="1"/>
  <c r="A322" i="6" s="1"/>
  <c r="A323" i="1"/>
  <c r="A323" i="6" s="1"/>
  <c r="A324" i="1"/>
  <c r="A324" i="6" s="1"/>
  <c r="A325" i="1"/>
  <c r="A325" i="6" s="1"/>
  <c r="A326" i="1"/>
  <c r="A326" i="6" s="1"/>
  <c r="A327" i="1"/>
  <c r="A327" i="6" s="1"/>
  <c r="A328" i="1"/>
  <c r="A328" i="6" s="1"/>
  <c r="A329" i="1"/>
  <c r="A329" i="6" s="1"/>
  <c r="A330" i="1"/>
  <c r="A330" i="6" s="1"/>
  <c r="A331" i="1"/>
  <c r="A331" i="6" s="1"/>
  <c r="A332" i="1"/>
  <c r="A332" i="6" s="1"/>
  <c r="A333" i="1"/>
  <c r="A333" i="6" s="1"/>
  <c r="A334" i="1"/>
  <c r="A334" i="6" s="1"/>
  <c r="A335" i="1"/>
  <c r="A335" i="6" s="1"/>
  <c r="A336" i="1"/>
  <c r="A336" i="6" s="1"/>
  <c r="A337" i="1"/>
  <c r="A337" i="6" s="1"/>
  <c r="A338" i="1"/>
  <c r="A338" i="6" s="1"/>
  <c r="A339" i="1"/>
  <c r="A339" i="6" s="1"/>
  <c r="A340" i="1"/>
  <c r="A340" i="6" s="1"/>
  <c r="A341" i="1"/>
  <c r="A341" i="6" s="1"/>
  <c r="A342" i="1"/>
  <c r="A342" i="6" s="1"/>
  <c r="A343" i="1"/>
  <c r="A343" i="6" s="1"/>
  <c r="A344" i="1"/>
  <c r="A344" i="6" s="1"/>
  <c r="A345" i="1"/>
  <c r="A345" i="6" s="1"/>
  <c r="A346" i="1"/>
  <c r="A346" i="6" s="1"/>
  <c r="A347" i="1"/>
  <c r="A347" i="6" s="1"/>
  <c r="A348" i="1"/>
  <c r="A348" i="6" s="1"/>
  <c r="A349" i="1"/>
  <c r="A349" i="6" s="1"/>
  <c r="A350" i="1"/>
  <c r="A350" i="6" s="1"/>
  <c r="A351" i="1"/>
  <c r="A351" i="6" s="1"/>
  <c r="A352" i="1"/>
  <c r="A352" i="6" s="1"/>
  <c r="A353" i="1"/>
  <c r="A353" i="6" s="1"/>
  <c r="A354" i="1"/>
  <c r="A354" i="6" s="1"/>
  <c r="A355" i="1"/>
  <c r="A355" i="6" s="1"/>
  <c r="A356" i="1"/>
  <c r="A356" i="6" s="1"/>
  <c r="A357" i="1"/>
  <c r="A357" i="6" s="1"/>
  <c r="A358" i="1"/>
  <c r="A358" i="6" s="1"/>
  <c r="A359" i="1"/>
  <c r="A359" i="6" s="1"/>
  <c r="A360" i="1"/>
  <c r="A360" i="6" s="1"/>
  <c r="A361" i="1"/>
  <c r="A361" i="6" s="1"/>
  <c r="A362" i="1"/>
  <c r="A362" i="6" s="1"/>
  <c r="A363" i="1"/>
  <c r="A363" i="6" s="1"/>
  <c r="A364" i="1"/>
  <c r="A364" i="6" s="1"/>
  <c r="A365" i="1"/>
  <c r="A365" i="6" s="1"/>
  <c r="A366" i="1"/>
  <c r="A366" i="6" s="1"/>
  <c r="A367" i="1"/>
  <c r="A367" i="6" s="1"/>
  <c r="A368" i="1"/>
  <c r="A368" i="6" s="1"/>
  <c r="A369" i="1"/>
  <c r="A369" i="6" s="1"/>
  <c r="A370" i="1"/>
  <c r="A370" i="6" s="1"/>
  <c r="A371" i="1"/>
  <c r="A371" i="6" s="1"/>
  <c r="A372" i="1"/>
  <c r="A372" i="6" s="1"/>
  <c r="A373" i="1"/>
  <c r="A373" i="6" s="1"/>
  <c r="A374" i="1"/>
  <c r="A374" i="6" s="1"/>
  <c r="A375" i="1"/>
  <c r="A375" i="6" s="1"/>
  <c r="A376" i="1"/>
  <c r="A376" i="6" s="1"/>
  <c r="A377" i="1"/>
  <c r="A377" i="6" s="1"/>
  <c r="A378" i="1"/>
  <c r="A378" i="6" s="1"/>
  <c r="A379" i="1"/>
  <c r="A379" i="6" s="1"/>
  <c r="A380" i="1"/>
  <c r="A380" i="6" s="1"/>
  <c r="A381" i="1"/>
  <c r="A381" i="6" s="1"/>
  <c r="A382" i="1"/>
  <c r="A382" i="6" s="1"/>
  <c r="A383" i="1"/>
  <c r="A383" i="6" s="1"/>
  <c r="A384" i="1"/>
  <c r="A384" i="6" s="1"/>
  <c r="A385" i="1"/>
  <c r="A385" i="6" s="1"/>
  <c r="A386" i="1"/>
  <c r="A386" i="6" s="1"/>
  <c r="A387" i="1"/>
  <c r="A387" i="6" s="1"/>
  <c r="A388" i="1"/>
  <c r="A388" i="6" s="1"/>
  <c r="A389" i="1"/>
  <c r="A389" i="6" s="1"/>
  <c r="A390" i="1"/>
  <c r="A390" i="6" s="1"/>
  <c r="A391" i="1"/>
  <c r="A391" i="6" s="1"/>
  <c r="A392" i="1"/>
  <c r="A392" i="6" s="1"/>
  <c r="A393" i="1"/>
  <c r="A393" i="6" s="1"/>
  <c r="A394" i="1"/>
  <c r="A394" i="6" s="1"/>
  <c r="A395" i="1"/>
  <c r="A395" i="6" s="1"/>
  <c r="A396" i="1"/>
  <c r="A396" i="6" s="1"/>
  <c r="A397" i="1"/>
  <c r="A397" i="6" s="1"/>
  <c r="A398" i="1"/>
  <c r="A398" i="6" s="1"/>
  <c r="A399" i="1"/>
  <c r="A399" i="6" s="1"/>
  <c r="A400" i="1"/>
  <c r="A400" i="6" s="1"/>
  <c r="A401" i="1"/>
  <c r="A401" i="6" s="1"/>
  <c r="A402" i="1"/>
  <c r="A402" i="6" s="1"/>
  <c r="A403" i="1"/>
  <c r="A403" i="6" s="1"/>
  <c r="A404" i="1"/>
  <c r="A404" i="6" s="1"/>
  <c r="A405" i="1"/>
  <c r="A405" i="6" s="1"/>
  <c r="A406" i="1"/>
  <c r="A406" i="6" s="1"/>
  <c r="A407" i="1"/>
  <c r="A407" i="6" s="1"/>
  <c r="A408" i="1"/>
  <c r="A408" i="6" s="1"/>
  <c r="A409" i="1"/>
  <c r="A409" i="6" s="1"/>
  <c r="A410" i="1"/>
  <c r="A410" i="6" s="1"/>
  <c r="A411" i="1"/>
  <c r="A411" i="6" s="1"/>
  <c r="A412" i="1"/>
  <c r="A412" i="6" s="1"/>
  <c r="A413" i="1"/>
  <c r="A413" i="6" s="1"/>
  <c r="A414" i="1"/>
  <c r="A414" i="6" s="1"/>
  <c r="A415" i="1"/>
  <c r="A415" i="6" s="1"/>
  <c r="A416" i="1"/>
  <c r="A416" i="6" s="1"/>
  <c r="A417" i="1"/>
  <c r="A417" i="6" s="1"/>
  <c r="A418" i="1"/>
  <c r="A418" i="6" s="1"/>
  <c r="A419" i="1"/>
  <c r="A419" i="6" s="1"/>
  <c r="A420" i="1"/>
  <c r="A420" i="6" s="1"/>
  <c r="A421" i="1"/>
  <c r="A421" i="6" s="1"/>
  <c r="A422" i="1"/>
  <c r="A422" i="6" s="1"/>
  <c r="A423" i="1"/>
  <c r="A423" i="6" s="1"/>
  <c r="A424" i="1"/>
  <c r="A424" i="6" s="1"/>
  <c r="A425" i="1"/>
  <c r="A425" i="6" s="1"/>
  <c r="A426" i="1"/>
  <c r="A426" i="6" s="1"/>
  <c r="A427" i="1"/>
  <c r="A427" i="6" s="1"/>
  <c r="A428" i="1"/>
  <c r="A428" i="6" s="1"/>
  <c r="A429" i="1"/>
  <c r="A429" i="6" s="1"/>
  <c r="A430" i="1"/>
  <c r="A430" i="6" s="1"/>
  <c r="A431" i="1"/>
  <c r="A431" i="6" s="1"/>
  <c r="A432" i="1"/>
  <c r="A432" i="6" s="1"/>
  <c r="A433" i="1"/>
  <c r="A433" i="6" s="1"/>
  <c r="A434" i="1"/>
  <c r="A434" i="6" s="1"/>
  <c r="A435" i="1"/>
  <c r="A435" i="6" s="1"/>
  <c r="A436" i="1"/>
  <c r="A436" i="6" s="1"/>
  <c r="A437" i="1"/>
  <c r="A437" i="6" s="1"/>
  <c r="A438" i="1"/>
  <c r="A438" i="6" s="1"/>
  <c r="A439" i="1"/>
  <c r="A439" i="6" s="1"/>
  <c r="A440" i="1"/>
  <c r="A440" i="6" s="1"/>
  <c r="A441" i="1"/>
  <c r="A441" i="6" s="1"/>
  <c r="A442" i="1"/>
  <c r="A442" i="6" s="1"/>
  <c r="A443" i="1"/>
  <c r="A443" i="6" s="1"/>
  <c r="A444" i="1"/>
  <c r="A444" i="6" s="1"/>
  <c r="A445" i="1"/>
  <c r="A445" i="6" s="1"/>
  <c r="A446" i="1"/>
  <c r="A446" i="6" s="1"/>
  <c r="A447" i="1"/>
  <c r="A447" i="6" s="1"/>
  <c r="A448" i="1"/>
  <c r="A448" i="6" s="1"/>
  <c r="A449" i="1"/>
  <c r="A449" i="6" s="1"/>
  <c r="A450" i="1"/>
  <c r="A450" i="6" s="1"/>
  <c r="A451" i="1"/>
  <c r="A451" i="6" s="1"/>
  <c r="A452" i="1"/>
  <c r="A452" i="6" s="1"/>
  <c r="A453" i="1"/>
  <c r="A453" i="6" s="1"/>
  <c r="A454" i="1"/>
  <c r="A454" i="6" s="1"/>
  <c r="A455" i="1"/>
  <c r="A455" i="6" s="1"/>
  <c r="A456" i="1"/>
  <c r="A456" i="6" s="1"/>
  <c r="A457" i="1"/>
  <c r="A457" i="6" s="1"/>
  <c r="A458" i="1"/>
  <c r="A458" i="6" s="1"/>
  <c r="A459" i="1"/>
  <c r="A459" i="6" s="1"/>
  <c r="A460" i="1"/>
  <c r="A460" i="6" s="1"/>
  <c r="A461" i="1"/>
  <c r="A461" i="6" s="1"/>
  <c r="A462" i="1"/>
  <c r="A462" i="6" s="1"/>
  <c r="A463" i="1"/>
  <c r="A463" i="6" s="1"/>
  <c r="A464" i="1"/>
  <c r="A464" i="6" s="1"/>
  <c r="A465" i="1"/>
  <c r="A465" i="6" s="1"/>
  <c r="A466" i="1"/>
  <c r="A466" i="6" s="1"/>
  <c r="A467" i="1"/>
  <c r="A467" i="6" s="1"/>
  <c r="A468" i="1"/>
  <c r="A468" i="6" s="1"/>
  <c r="A469" i="1"/>
  <c r="A469" i="6" s="1"/>
  <c r="A470" i="1"/>
  <c r="A470" i="6" s="1"/>
  <c r="A471" i="1"/>
  <c r="A471" i="6" s="1"/>
  <c r="A472" i="1"/>
  <c r="A472" i="6" s="1"/>
  <c r="A473" i="1"/>
  <c r="A473" i="6" s="1"/>
  <c r="A474" i="1"/>
  <c r="A474" i="6" s="1"/>
  <c r="A475" i="1"/>
  <c r="A475" i="6" s="1"/>
  <c r="A476" i="1"/>
  <c r="A476" i="6" s="1"/>
  <c r="A477" i="1"/>
  <c r="A477" i="6" s="1"/>
  <c r="A478" i="1"/>
  <c r="A478" i="6" s="1"/>
  <c r="A479" i="1"/>
  <c r="A479" i="6" s="1"/>
  <c r="A480" i="1"/>
  <c r="A480" i="6" s="1"/>
  <c r="A481" i="1"/>
  <c r="A481" i="6" s="1"/>
  <c r="A482" i="1"/>
  <c r="A482" i="6" s="1"/>
  <c r="A483" i="1"/>
  <c r="A483" i="6" s="1"/>
  <c r="A484" i="1"/>
  <c r="A484" i="6" s="1"/>
  <c r="A485" i="1"/>
  <c r="A485" i="6" s="1"/>
  <c r="A486" i="1"/>
  <c r="A486" i="6" s="1"/>
  <c r="A487" i="1"/>
  <c r="A487" i="6" s="1"/>
  <c r="A488" i="1"/>
  <c r="A488" i="6" s="1"/>
  <c r="A489" i="1"/>
  <c r="A489" i="6" s="1"/>
  <c r="A490" i="1"/>
  <c r="A490" i="6" s="1"/>
  <c r="A491" i="1"/>
  <c r="A491" i="6" s="1"/>
  <c r="A492" i="1"/>
  <c r="A492" i="6" s="1"/>
  <c r="A493" i="1"/>
  <c r="A493" i="6" s="1"/>
  <c r="A494" i="1"/>
  <c r="A494" i="6" s="1"/>
  <c r="A495" i="1"/>
  <c r="A495" i="6" s="1"/>
  <c r="A496" i="1"/>
  <c r="A496" i="6" s="1"/>
  <c r="A497" i="1"/>
  <c r="A497" i="6" s="1"/>
  <c r="A498" i="1"/>
  <c r="A498" i="6" s="1"/>
  <c r="A499" i="1"/>
  <c r="A499" i="6" s="1"/>
  <c r="A500" i="1"/>
  <c r="A500" i="6" s="1"/>
  <c r="A501" i="1"/>
  <c r="A501" i="6" s="1"/>
  <c r="A502" i="1"/>
  <c r="A502" i="6" s="1"/>
  <c r="A503" i="1"/>
  <c r="A503" i="6" s="1"/>
  <c r="A504" i="1"/>
  <c r="A504" i="6" s="1"/>
  <c r="A505" i="1"/>
  <c r="A505" i="6" s="1"/>
  <c r="A506" i="1"/>
  <c r="A506" i="6" s="1"/>
  <c r="A507" i="1"/>
  <c r="A507" i="6" s="1"/>
  <c r="A508" i="1"/>
  <c r="A508" i="6" s="1"/>
  <c r="A509" i="1"/>
  <c r="A509" i="6" s="1"/>
  <c r="A510" i="1"/>
  <c r="A510" i="6" s="1"/>
  <c r="A511" i="1"/>
  <c r="A511" i="6" s="1"/>
  <c r="A512" i="1"/>
  <c r="A512" i="6" s="1"/>
  <c r="A513" i="1"/>
  <c r="A513" i="6" s="1"/>
  <c r="A514" i="1"/>
  <c r="A514" i="6" s="1"/>
  <c r="A515" i="1"/>
  <c r="A515" i="6" s="1"/>
  <c r="A516" i="1"/>
  <c r="A516" i="6" s="1"/>
  <c r="A517" i="1"/>
  <c r="A517" i="6" s="1"/>
  <c r="A518" i="1"/>
  <c r="A518" i="6" s="1"/>
  <c r="A519" i="1"/>
  <c r="A519" i="6" s="1"/>
  <c r="A520" i="1"/>
  <c r="A520" i="6" s="1"/>
  <c r="A521" i="1"/>
  <c r="A521" i="6" s="1"/>
  <c r="A522" i="1"/>
  <c r="A522" i="6" s="1"/>
  <c r="A523" i="1"/>
  <c r="A523" i="6" s="1"/>
  <c r="A524" i="1"/>
  <c r="A524" i="6" s="1"/>
  <c r="A525" i="1"/>
  <c r="A525" i="6" s="1"/>
  <c r="A526" i="1"/>
  <c r="A526" i="6" s="1"/>
  <c r="A527" i="1"/>
  <c r="A527" i="6" s="1"/>
  <c r="A528" i="1"/>
  <c r="A528" i="6" s="1"/>
  <c r="A529" i="1"/>
  <c r="A529" i="6" s="1"/>
  <c r="A530" i="1"/>
  <c r="A530" i="6" s="1"/>
  <c r="A531" i="1"/>
  <c r="A531" i="6" s="1"/>
  <c r="A532" i="1"/>
  <c r="A532" i="6" s="1"/>
  <c r="A533" i="1"/>
  <c r="A533" i="6" s="1"/>
  <c r="A534" i="1"/>
  <c r="A534" i="6" s="1"/>
  <c r="A535" i="1"/>
  <c r="A535" i="6" s="1"/>
  <c r="A536" i="1"/>
  <c r="A536" i="6" s="1"/>
  <c r="A537" i="1"/>
  <c r="A537" i="6" s="1"/>
  <c r="A538" i="1"/>
  <c r="A538" i="6" s="1"/>
  <c r="A539" i="1"/>
  <c r="A539" i="6" s="1"/>
  <c r="A540" i="1"/>
  <c r="A540" i="6" s="1"/>
  <c r="A541" i="1"/>
  <c r="A541" i="6" s="1"/>
  <c r="A542" i="1"/>
  <c r="A542" i="6" s="1"/>
  <c r="A543" i="1"/>
  <c r="A543" i="6" s="1"/>
  <c r="A544" i="1"/>
  <c r="A544" i="6" s="1"/>
  <c r="A545" i="1"/>
  <c r="A545" i="6" s="1"/>
  <c r="A546" i="1"/>
  <c r="A546" i="6" s="1"/>
  <c r="A547" i="1"/>
  <c r="A547" i="6" s="1"/>
  <c r="A548" i="1"/>
  <c r="A548" i="6" s="1"/>
  <c r="A549" i="1"/>
  <c r="A549" i="6" s="1"/>
  <c r="A550" i="1"/>
  <c r="A550" i="6" s="1"/>
  <c r="A551" i="1"/>
  <c r="A551" i="6" s="1"/>
  <c r="A552" i="1"/>
  <c r="A552" i="6" s="1"/>
  <c r="A553" i="1"/>
  <c r="A553" i="6" s="1"/>
  <c r="A554" i="1"/>
  <c r="A554" i="6" s="1"/>
  <c r="A555" i="1"/>
  <c r="A555" i="6" s="1"/>
  <c r="A556" i="1"/>
  <c r="A556" i="6" s="1"/>
  <c r="A557" i="1"/>
  <c r="A557" i="6" s="1"/>
  <c r="A558" i="1"/>
  <c r="A558" i="6" s="1"/>
  <c r="A559" i="1"/>
  <c r="A559" i="6" s="1"/>
  <c r="A560" i="1"/>
  <c r="A560" i="6" s="1"/>
  <c r="A561" i="1"/>
  <c r="A561" i="6" s="1"/>
  <c r="A562" i="1"/>
  <c r="A562" i="6" s="1"/>
  <c r="A563" i="1"/>
  <c r="A563" i="6" s="1"/>
  <c r="A564" i="1"/>
  <c r="A564" i="6" s="1"/>
  <c r="A565" i="1"/>
  <c r="A565" i="6" s="1"/>
  <c r="A566" i="1"/>
  <c r="A566" i="6" s="1"/>
  <c r="A567" i="1"/>
  <c r="A567" i="6" s="1"/>
  <c r="A568" i="1"/>
  <c r="A568" i="6" s="1"/>
  <c r="A569" i="1"/>
  <c r="A569" i="6" s="1"/>
  <c r="A570" i="1"/>
  <c r="A570" i="6" s="1"/>
  <c r="A571" i="1"/>
  <c r="A571" i="6" s="1"/>
  <c r="A572" i="1"/>
  <c r="A572" i="6" s="1"/>
  <c r="A573" i="1"/>
  <c r="A573" i="6" s="1"/>
  <c r="A574" i="1"/>
  <c r="A574" i="6" s="1"/>
  <c r="A575" i="1"/>
  <c r="A575" i="6" s="1"/>
  <c r="A576" i="1"/>
  <c r="A576" i="6" s="1"/>
  <c r="A577" i="1"/>
  <c r="A577" i="6" s="1"/>
  <c r="A578" i="1"/>
  <c r="A578" i="6" s="1"/>
  <c r="A579" i="1"/>
  <c r="A579" i="6" s="1"/>
  <c r="A580" i="1"/>
  <c r="A580" i="6" s="1"/>
  <c r="A581" i="1"/>
  <c r="A581" i="6" s="1"/>
  <c r="A582" i="1"/>
  <c r="A582" i="6" s="1"/>
  <c r="A583" i="1"/>
  <c r="A583" i="6" s="1"/>
  <c r="A584" i="1"/>
  <c r="A584" i="6" s="1"/>
  <c r="A585" i="1"/>
  <c r="A585" i="6" s="1"/>
  <c r="A586" i="1"/>
  <c r="A586" i="6" s="1"/>
  <c r="A587" i="1"/>
  <c r="A587" i="6" s="1"/>
  <c r="A588" i="1"/>
  <c r="A588" i="6" s="1"/>
  <c r="A589" i="1"/>
  <c r="A589" i="6" s="1"/>
  <c r="A590" i="1"/>
  <c r="A590" i="6" s="1"/>
  <c r="A591" i="1"/>
  <c r="A591" i="6" s="1"/>
  <c r="A592" i="1"/>
  <c r="A592" i="6" s="1"/>
  <c r="A593" i="1"/>
  <c r="A593" i="6" s="1"/>
  <c r="A594" i="1"/>
  <c r="A594" i="6" s="1"/>
  <c r="A595" i="1"/>
  <c r="A595" i="6" s="1"/>
  <c r="A596" i="1"/>
  <c r="A596" i="6" s="1"/>
  <c r="A597" i="1"/>
  <c r="A597" i="6" s="1"/>
  <c r="A598" i="1"/>
  <c r="A598" i="6" s="1"/>
  <c r="A599" i="1"/>
  <c r="A599" i="6" s="1"/>
  <c r="A600" i="1"/>
  <c r="A600" i="6" s="1"/>
  <c r="A601" i="1"/>
  <c r="A601" i="6" s="1"/>
  <c r="A602" i="1"/>
  <c r="A602" i="6" s="1"/>
  <c r="A603" i="1"/>
  <c r="A603" i="6" s="1"/>
  <c r="A604" i="1"/>
  <c r="A604" i="6" s="1"/>
  <c r="A605" i="1"/>
  <c r="A605" i="6" s="1"/>
  <c r="A606" i="1"/>
  <c r="A606" i="6" s="1"/>
  <c r="A607" i="1"/>
  <c r="A607" i="6" s="1"/>
  <c r="A608" i="1"/>
  <c r="A608" i="6" s="1"/>
  <c r="A609" i="1"/>
  <c r="A609" i="6" s="1"/>
  <c r="A610" i="1"/>
  <c r="A610" i="6" s="1"/>
  <c r="A611" i="1"/>
  <c r="A611" i="6" s="1"/>
  <c r="A612" i="1"/>
  <c r="A612" i="6" s="1"/>
  <c r="A613" i="1"/>
  <c r="A613" i="6" s="1"/>
  <c r="A614" i="1"/>
  <c r="A614" i="6" s="1"/>
  <c r="A615" i="1"/>
  <c r="A615" i="6" s="1"/>
  <c r="A616" i="1"/>
  <c r="A616" i="6" s="1"/>
  <c r="A617" i="1"/>
  <c r="A617" i="6" s="1"/>
  <c r="A618" i="1"/>
  <c r="A618" i="6" s="1"/>
  <c r="A619" i="1"/>
  <c r="A619" i="6" s="1"/>
  <c r="A620" i="1"/>
  <c r="A620" i="6" s="1"/>
  <c r="A621" i="1"/>
  <c r="A621" i="6" s="1"/>
  <c r="A622" i="1"/>
  <c r="A622" i="6" s="1"/>
  <c r="A623" i="1"/>
  <c r="A623" i="6" s="1"/>
  <c r="A624" i="1"/>
  <c r="A624" i="6" s="1"/>
  <c r="A625" i="1"/>
  <c r="A625" i="6" s="1"/>
  <c r="A626" i="1"/>
  <c r="A626" i="6" s="1"/>
  <c r="A627" i="1"/>
  <c r="A627" i="6" s="1"/>
  <c r="A628" i="1"/>
  <c r="A628" i="6" s="1"/>
  <c r="A629" i="1"/>
  <c r="A629" i="6" s="1"/>
  <c r="A630" i="1"/>
  <c r="A630" i="6" s="1"/>
  <c r="A631" i="1"/>
  <c r="A631" i="6" s="1"/>
  <c r="A632" i="1"/>
  <c r="A632" i="6" s="1"/>
  <c r="A633" i="1"/>
  <c r="A633" i="6" s="1"/>
  <c r="A634" i="1"/>
  <c r="A634" i="6" s="1"/>
  <c r="A635" i="1"/>
  <c r="A635" i="6" s="1"/>
  <c r="A636" i="1"/>
  <c r="A636" i="6" s="1"/>
  <c r="A637" i="1"/>
  <c r="A637" i="6" s="1"/>
  <c r="A638" i="1"/>
  <c r="A638" i="6" s="1"/>
  <c r="A639" i="1"/>
  <c r="A639" i="6" s="1"/>
  <c r="A640" i="1"/>
  <c r="A640" i="6" s="1"/>
  <c r="A641" i="1"/>
  <c r="A641" i="6" s="1"/>
  <c r="A642" i="1"/>
  <c r="A642" i="6" s="1"/>
  <c r="A643" i="1"/>
  <c r="A643" i="6" s="1"/>
  <c r="A644" i="1"/>
  <c r="A644" i="6" s="1"/>
  <c r="A645" i="1"/>
  <c r="A645" i="6" s="1"/>
  <c r="A646" i="1"/>
  <c r="A646" i="6" s="1"/>
  <c r="A647" i="1"/>
  <c r="A647" i="6" s="1"/>
  <c r="A648" i="1"/>
  <c r="A648" i="6" s="1"/>
  <c r="A649" i="1"/>
  <c r="A649" i="6" s="1"/>
  <c r="A650" i="1"/>
  <c r="A650" i="6" s="1"/>
  <c r="A651" i="1"/>
  <c r="A651" i="6" s="1"/>
  <c r="A652" i="1"/>
  <c r="A652" i="6" s="1"/>
  <c r="A653" i="1"/>
  <c r="A653" i="6" s="1"/>
  <c r="A654" i="1"/>
  <c r="A654" i="6" s="1"/>
  <c r="A655" i="1"/>
  <c r="A655" i="6" s="1"/>
  <c r="A656" i="1"/>
  <c r="A656" i="6" s="1"/>
  <c r="A657" i="1"/>
  <c r="A657" i="6" s="1"/>
  <c r="A658" i="1"/>
  <c r="A658" i="6" s="1"/>
  <c r="A659" i="1"/>
  <c r="A659" i="6" s="1"/>
  <c r="A660" i="1"/>
  <c r="A660" i="6" s="1"/>
  <c r="A661" i="1"/>
  <c r="A661" i="6" s="1"/>
  <c r="A662" i="1"/>
  <c r="A662" i="6" s="1"/>
  <c r="A663" i="1"/>
  <c r="A663" i="6" s="1"/>
  <c r="A664" i="1"/>
  <c r="A664" i="6" s="1"/>
  <c r="A665" i="1"/>
  <c r="A665" i="6" s="1"/>
  <c r="A666" i="1"/>
  <c r="A666" i="6" s="1"/>
  <c r="A667" i="1"/>
  <c r="A667" i="6" s="1"/>
  <c r="A668" i="1"/>
  <c r="A668" i="6" s="1"/>
  <c r="A669" i="1"/>
  <c r="A669" i="6" s="1"/>
  <c r="A670" i="1"/>
  <c r="A670" i="6" s="1"/>
  <c r="A671" i="1"/>
  <c r="A671" i="6" s="1"/>
  <c r="A672" i="1"/>
  <c r="A672" i="6" s="1"/>
  <c r="A673" i="1"/>
  <c r="A673" i="6" s="1"/>
  <c r="A674" i="1"/>
  <c r="A674" i="6" s="1"/>
  <c r="A675" i="1"/>
  <c r="A675" i="6" s="1"/>
  <c r="A676" i="1"/>
  <c r="A676" i="6" s="1"/>
  <c r="A677" i="1"/>
  <c r="A677" i="6" s="1"/>
  <c r="A678" i="1"/>
  <c r="A678" i="6" s="1"/>
  <c r="A679" i="1"/>
  <c r="A679" i="6" s="1"/>
  <c r="A680" i="1"/>
  <c r="A680" i="6" s="1"/>
  <c r="A681" i="1"/>
  <c r="A681" i="6" s="1"/>
  <c r="A682" i="1"/>
  <c r="A682" i="6" s="1"/>
  <c r="A683" i="1"/>
  <c r="A683" i="6" s="1"/>
  <c r="A684" i="1"/>
  <c r="A684" i="6" s="1"/>
  <c r="A685" i="1"/>
  <c r="A685" i="6" s="1"/>
  <c r="A686" i="1"/>
  <c r="A686" i="6" s="1"/>
  <c r="A687" i="1"/>
  <c r="A687" i="6" s="1"/>
  <c r="A688" i="1"/>
  <c r="A688" i="6" s="1"/>
  <c r="A689" i="1"/>
  <c r="A689" i="6" s="1"/>
  <c r="A690" i="1"/>
  <c r="A690" i="6" s="1"/>
  <c r="A691" i="1"/>
  <c r="A691" i="6" s="1"/>
  <c r="A692" i="1"/>
  <c r="A692" i="6" s="1"/>
  <c r="A693" i="1"/>
  <c r="A693" i="6" s="1"/>
  <c r="A694" i="1"/>
  <c r="A694" i="6" s="1"/>
  <c r="A695" i="1"/>
  <c r="A695" i="6" s="1"/>
  <c r="A696" i="1"/>
  <c r="A696" i="6" s="1"/>
  <c r="A697" i="1"/>
  <c r="A697" i="6" s="1"/>
  <c r="A698" i="1"/>
  <c r="A698" i="6" s="1"/>
  <c r="A699" i="1"/>
  <c r="A699" i="6" s="1"/>
  <c r="A700" i="1"/>
  <c r="A700" i="6" s="1"/>
  <c r="A701" i="1"/>
  <c r="A701" i="6" s="1"/>
  <c r="A702" i="1"/>
  <c r="A702" i="6" s="1"/>
  <c r="A703" i="1"/>
  <c r="A703" i="6" s="1"/>
  <c r="A704" i="1"/>
  <c r="A704" i="6" s="1"/>
  <c r="A705" i="1"/>
  <c r="A705" i="6" s="1"/>
  <c r="A706" i="1"/>
  <c r="A706" i="6" s="1"/>
  <c r="A707" i="1"/>
  <c r="A707" i="6" s="1"/>
  <c r="A708" i="1"/>
  <c r="A708" i="6" s="1"/>
  <c r="A709" i="1"/>
  <c r="A709" i="6" s="1"/>
  <c r="A710" i="1"/>
  <c r="A710" i="6" s="1"/>
  <c r="A711" i="1"/>
  <c r="A711" i="6" s="1"/>
  <c r="A712" i="1"/>
  <c r="A712" i="6" s="1"/>
  <c r="A713" i="1"/>
  <c r="A713" i="6" s="1"/>
  <c r="A714" i="1"/>
  <c r="A714" i="6" s="1"/>
  <c r="A715" i="1"/>
  <c r="A715" i="6" s="1"/>
  <c r="A716" i="1"/>
  <c r="A716" i="6" s="1"/>
  <c r="A717" i="1"/>
  <c r="A717" i="6" s="1"/>
  <c r="A718" i="1"/>
  <c r="A718" i="6" s="1"/>
  <c r="A719" i="1"/>
  <c r="A719" i="6" s="1"/>
  <c r="A720" i="1"/>
  <c r="A720" i="6" s="1"/>
  <c r="A721" i="1"/>
  <c r="A721" i="6" s="1"/>
  <c r="A722" i="1"/>
  <c r="A722" i="6" s="1"/>
  <c r="A723" i="1"/>
  <c r="A723" i="6" s="1"/>
  <c r="A724" i="1"/>
  <c r="A724" i="6" s="1"/>
  <c r="A725" i="1"/>
  <c r="A725" i="6" s="1"/>
  <c r="A726" i="1"/>
  <c r="A726" i="6" s="1"/>
  <c r="A727" i="1"/>
  <c r="A727" i="6" s="1"/>
  <c r="A728" i="1"/>
  <c r="A728" i="6" s="1"/>
  <c r="A729" i="1"/>
  <c r="A729" i="6" s="1"/>
  <c r="A730" i="1"/>
  <c r="A730" i="6" s="1"/>
  <c r="A731" i="1"/>
  <c r="A731" i="6" s="1"/>
  <c r="A732" i="1"/>
  <c r="A732" i="6" s="1"/>
  <c r="A733" i="1"/>
  <c r="A733" i="6" s="1"/>
  <c r="A734" i="1"/>
  <c r="A734" i="6" s="1"/>
  <c r="A735" i="1"/>
  <c r="A735" i="6" s="1"/>
  <c r="A736" i="1"/>
  <c r="A736" i="6" s="1"/>
  <c r="A737" i="1"/>
  <c r="A737" i="6" s="1"/>
  <c r="A738" i="1"/>
  <c r="A738" i="6" s="1"/>
  <c r="A739" i="1"/>
  <c r="A739" i="6" s="1"/>
  <c r="A740" i="1"/>
  <c r="A740" i="6" s="1"/>
  <c r="A741" i="1"/>
  <c r="A741" i="6" s="1"/>
  <c r="A742" i="1"/>
  <c r="A742" i="6" s="1"/>
  <c r="A743" i="1"/>
  <c r="A743" i="6" s="1"/>
  <c r="A744" i="1"/>
  <c r="A744" i="6" s="1"/>
  <c r="A745" i="1"/>
  <c r="A745" i="6" s="1"/>
  <c r="A746" i="1"/>
  <c r="A746" i="6" s="1"/>
  <c r="A747" i="1"/>
  <c r="A747" i="6" s="1"/>
  <c r="A748" i="1"/>
  <c r="A748" i="6" s="1"/>
  <c r="A749" i="1"/>
  <c r="A749" i="6" s="1"/>
  <c r="A750" i="1"/>
  <c r="A750" i="6" s="1"/>
  <c r="A751" i="1"/>
  <c r="A751" i="6" s="1"/>
  <c r="A752" i="1"/>
  <c r="A752" i="6" s="1"/>
  <c r="A753" i="1"/>
  <c r="A753" i="6" s="1"/>
  <c r="A754" i="1"/>
  <c r="A754" i="6" s="1"/>
  <c r="A755" i="1"/>
  <c r="A755" i="6" s="1"/>
  <c r="A756" i="1"/>
  <c r="A756" i="6" s="1"/>
  <c r="A757" i="1"/>
  <c r="A757" i="6" s="1"/>
  <c r="A758" i="1"/>
  <c r="A758" i="6" s="1"/>
  <c r="A759" i="1"/>
  <c r="A759" i="6" s="1"/>
  <c r="A760" i="1"/>
  <c r="A760" i="6" s="1"/>
  <c r="A761" i="1"/>
  <c r="A761" i="6" s="1"/>
  <c r="A762" i="1"/>
  <c r="A762" i="6" s="1"/>
  <c r="A763" i="1"/>
  <c r="A763" i="6" s="1"/>
  <c r="A764" i="1"/>
  <c r="A764" i="6" s="1"/>
  <c r="A765" i="1"/>
  <c r="A765" i="6" s="1"/>
  <c r="A766" i="1"/>
  <c r="A766" i="6" s="1"/>
  <c r="A767" i="1"/>
  <c r="A767" i="6" s="1"/>
  <c r="A768" i="1"/>
  <c r="A768" i="6" s="1"/>
  <c r="A769" i="1"/>
  <c r="A769" i="6" s="1"/>
  <c r="A770" i="1"/>
  <c r="A770" i="6" s="1"/>
  <c r="A771" i="1"/>
  <c r="A771" i="6" s="1"/>
  <c r="A772" i="1"/>
  <c r="A772" i="6" s="1"/>
  <c r="A773" i="1"/>
  <c r="A773" i="6" s="1"/>
  <c r="A774" i="1"/>
  <c r="A774" i="6" s="1"/>
  <c r="A775" i="1"/>
  <c r="A775" i="6" s="1"/>
  <c r="A776" i="1"/>
  <c r="A776" i="6" s="1"/>
  <c r="A777" i="1"/>
  <c r="A777" i="6" s="1"/>
  <c r="A778" i="1"/>
  <c r="A778" i="6" s="1"/>
  <c r="A779" i="1"/>
  <c r="A779" i="6" s="1"/>
  <c r="A780" i="1"/>
  <c r="A780" i="6" s="1"/>
  <c r="A781" i="1"/>
  <c r="A781" i="6" s="1"/>
  <c r="A782" i="1"/>
  <c r="A782" i="6" s="1"/>
  <c r="A783" i="1"/>
  <c r="A783" i="6" s="1"/>
  <c r="A784" i="1"/>
  <c r="A784" i="6" s="1"/>
  <c r="A785" i="1"/>
  <c r="A785" i="6" s="1"/>
  <c r="A786" i="1"/>
  <c r="A786" i="6" s="1"/>
  <c r="A787" i="1"/>
  <c r="A787" i="6" s="1"/>
  <c r="A788" i="1"/>
  <c r="A788" i="6" s="1"/>
  <c r="A789" i="1"/>
  <c r="A789" i="6" s="1"/>
  <c r="A790" i="1"/>
  <c r="A790" i="6" s="1"/>
  <c r="A791" i="1"/>
  <c r="A791" i="6" s="1"/>
  <c r="A792" i="1"/>
  <c r="A792" i="6" s="1"/>
  <c r="A793" i="1"/>
  <c r="A793" i="6" s="1"/>
  <c r="A794" i="1"/>
  <c r="A794" i="6" s="1"/>
  <c r="A795" i="1"/>
  <c r="A795" i="6" s="1"/>
  <c r="A796" i="1"/>
  <c r="A796" i="6" s="1"/>
  <c r="A797" i="1"/>
  <c r="A797" i="6" s="1"/>
  <c r="A798" i="1"/>
  <c r="A798" i="6" s="1"/>
  <c r="A799" i="1"/>
  <c r="A799" i="6" s="1"/>
  <c r="A800" i="1"/>
  <c r="A800" i="6" s="1"/>
  <c r="A801" i="1"/>
  <c r="A801" i="6" s="1"/>
  <c r="A802" i="1"/>
  <c r="A802" i="6" s="1"/>
  <c r="A803" i="1"/>
  <c r="A803" i="6" s="1"/>
  <c r="A804" i="1"/>
  <c r="A804" i="6" s="1"/>
  <c r="A805" i="1"/>
  <c r="A805" i="6" s="1"/>
  <c r="A806" i="1"/>
  <c r="A806" i="6" s="1"/>
  <c r="A807" i="1"/>
  <c r="A807" i="6" s="1"/>
  <c r="A808" i="1"/>
  <c r="A808" i="6" s="1"/>
  <c r="A809" i="1"/>
  <c r="A809" i="6" s="1"/>
  <c r="A810" i="1"/>
  <c r="A810" i="6" s="1"/>
  <c r="A811" i="1"/>
  <c r="A811" i="6" s="1"/>
  <c r="A812" i="1"/>
  <c r="A812" i="6" s="1"/>
  <c r="A813" i="1"/>
  <c r="A813" i="6" s="1"/>
  <c r="A814" i="1"/>
  <c r="A814" i="6" s="1"/>
  <c r="A815" i="1"/>
  <c r="A815" i="6" s="1"/>
  <c r="A816" i="1"/>
  <c r="A816" i="6" s="1"/>
  <c r="A817" i="1"/>
  <c r="A817" i="6" s="1"/>
  <c r="A818" i="1"/>
  <c r="A818" i="6" s="1"/>
  <c r="A819" i="1"/>
  <c r="A819" i="6" s="1"/>
  <c r="A820" i="1"/>
  <c r="A820" i="6" s="1"/>
  <c r="A821" i="1"/>
  <c r="A821" i="6" s="1"/>
  <c r="A822" i="1"/>
  <c r="A822" i="6" s="1"/>
  <c r="A823" i="1"/>
  <c r="A823" i="6" s="1"/>
  <c r="A824" i="1"/>
  <c r="A824" i="6" s="1"/>
  <c r="A825" i="1"/>
  <c r="A825" i="6" s="1"/>
  <c r="A826" i="1"/>
  <c r="A826" i="6" s="1"/>
  <c r="A827" i="1"/>
  <c r="A827" i="6" s="1"/>
  <c r="A828" i="1"/>
  <c r="A828" i="6" s="1"/>
  <c r="A829" i="1"/>
  <c r="A829" i="6" s="1"/>
  <c r="A830" i="1"/>
  <c r="A830" i="6" s="1"/>
  <c r="A831" i="1"/>
  <c r="A831" i="6" s="1"/>
  <c r="A832" i="1"/>
  <c r="A832" i="6" s="1"/>
  <c r="A833" i="1"/>
  <c r="A833" i="6" s="1"/>
  <c r="A834" i="1"/>
  <c r="A834" i="6" s="1"/>
  <c r="A835" i="1"/>
  <c r="A835" i="6" s="1"/>
  <c r="A836" i="1"/>
  <c r="A836" i="6" s="1"/>
  <c r="A837" i="1"/>
  <c r="A837" i="6" s="1"/>
  <c r="A838" i="1"/>
  <c r="A838" i="6" s="1"/>
  <c r="A839" i="1"/>
  <c r="A839" i="6" s="1"/>
  <c r="A840" i="1"/>
  <c r="A840" i="6" s="1"/>
  <c r="A841" i="1"/>
  <c r="A841" i="6" s="1"/>
  <c r="A842" i="1"/>
  <c r="A842" i="6" s="1"/>
  <c r="A843" i="1"/>
  <c r="A843" i="6" s="1"/>
  <c r="A844" i="1"/>
  <c r="A844" i="6" s="1"/>
  <c r="A845" i="1"/>
  <c r="A845" i="6" s="1"/>
  <c r="A846" i="1"/>
  <c r="A846" i="6" s="1"/>
  <c r="A847" i="1"/>
  <c r="A847" i="6" s="1"/>
  <c r="A848" i="1"/>
  <c r="A848" i="6" s="1"/>
  <c r="A849" i="1"/>
  <c r="A849" i="6" s="1"/>
  <c r="A850" i="1"/>
  <c r="A850" i="6" s="1"/>
  <c r="A851" i="1"/>
  <c r="A851" i="6" s="1"/>
  <c r="A852" i="1"/>
  <c r="A852" i="6" s="1"/>
  <c r="A853" i="1"/>
  <c r="A853" i="6" s="1"/>
  <c r="A854" i="1"/>
  <c r="A854" i="6" s="1"/>
  <c r="A855" i="1"/>
  <c r="A855" i="6" s="1"/>
  <c r="A856" i="1"/>
  <c r="A856" i="6" s="1"/>
  <c r="A857" i="1"/>
  <c r="A857" i="6" s="1"/>
  <c r="A858" i="1"/>
  <c r="A858" i="6" s="1"/>
  <c r="A859" i="1"/>
  <c r="A859" i="6" s="1"/>
  <c r="A860" i="1"/>
  <c r="A860" i="6" s="1"/>
  <c r="A861" i="1"/>
  <c r="A861" i="6" s="1"/>
  <c r="A862" i="1"/>
  <c r="A862" i="6" s="1"/>
  <c r="A863" i="1"/>
  <c r="A863" i="6" s="1"/>
  <c r="A864" i="1"/>
  <c r="A864" i="6" s="1"/>
  <c r="A865" i="1"/>
  <c r="A865" i="6" s="1"/>
  <c r="A866" i="1"/>
  <c r="A866" i="6" s="1"/>
  <c r="A867" i="1"/>
  <c r="A867" i="6" s="1"/>
  <c r="A868" i="1"/>
  <c r="A868" i="6" s="1"/>
  <c r="A869" i="1"/>
  <c r="A869" i="6" s="1"/>
  <c r="A870" i="1"/>
  <c r="A870" i="6" s="1"/>
  <c r="A871" i="1"/>
  <c r="A871" i="6" s="1"/>
  <c r="A872" i="1"/>
  <c r="A872" i="6" s="1"/>
  <c r="A873" i="1"/>
  <c r="A873" i="6" s="1"/>
  <c r="A874" i="1"/>
  <c r="A874" i="6" s="1"/>
  <c r="A875" i="1"/>
  <c r="A875" i="6" s="1"/>
  <c r="A876" i="1"/>
  <c r="A876" i="6" s="1"/>
  <c r="A877" i="1"/>
  <c r="A877" i="6" s="1"/>
  <c r="A878" i="1"/>
  <c r="A878" i="6" s="1"/>
  <c r="A879" i="1"/>
  <c r="A879" i="6" s="1"/>
  <c r="A880" i="1"/>
  <c r="A880" i="6" s="1"/>
  <c r="A881" i="1"/>
  <c r="A881" i="6" s="1"/>
  <c r="A882" i="1"/>
  <c r="A882" i="6" s="1"/>
  <c r="A883" i="1"/>
  <c r="A883" i="6" s="1"/>
  <c r="A884" i="1"/>
  <c r="A884" i="6" s="1"/>
  <c r="A885" i="1"/>
  <c r="A885" i="6" s="1"/>
  <c r="A886" i="1"/>
  <c r="A886" i="6" s="1"/>
  <c r="A887" i="1"/>
  <c r="A887" i="6" s="1"/>
  <c r="A888" i="1"/>
  <c r="A888" i="6" s="1"/>
  <c r="A889" i="1"/>
  <c r="A889" i="6" s="1"/>
  <c r="A890" i="1"/>
  <c r="A890" i="6" s="1"/>
  <c r="A891" i="1"/>
  <c r="A891" i="6" s="1"/>
  <c r="A892" i="1"/>
  <c r="A892" i="6" s="1"/>
  <c r="A893" i="1"/>
  <c r="A893" i="6" s="1"/>
  <c r="A894" i="1"/>
  <c r="A894" i="6" s="1"/>
  <c r="A895" i="1"/>
  <c r="A895" i="6" s="1"/>
  <c r="A896" i="1"/>
  <c r="A896" i="6" s="1"/>
  <c r="A897" i="1"/>
  <c r="A897" i="6" s="1"/>
  <c r="A898" i="1"/>
  <c r="A898" i="6" s="1"/>
  <c r="A899" i="1"/>
  <c r="A899" i="6" s="1"/>
  <c r="A900" i="1"/>
  <c r="A900" i="6" s="1"/>
  <c r="A901" i="1"/>
  <c r="A901" i="6" s="1"/>
  <c r="A902" i="1"/>
  <c r="A902" i="6" s="1"/>
  <c r="A903" i="1"/>
  <c r="A903" i="6" s="1"/>
  <c r="A904" i="1"/>
  <c r="A904" i="6" s="1"/>
  <c r="A905" i="1"/>
  <c r="A905" i="6" s="1"/>
  <c r="A906" i="1"/>
  <c r="A906" i="6" s="1"/>
  <c r="A907" i="1"/>
  <c r="A907" i="6" s="1"/>
  <c r="A908" i="1"/>
  <c r="A908" i="6" s="1"/>
  <c r="A909" i="1"/>
  <c r="A909" i="6" s="1"/>
  <c r="A910" i="1"/>
  <c r="A910" i="6" s="1"/>
  <c r="A911" i="1"/>
  <c r="A911" i="6" s="1"/>
  <c r="A912" i="1"/>
  <c r="A912" i="6" s="1"/>
  <c r="A913" i="1"/>
  <c r="A913" i="6" s="1"/>
  <c r="A914" i="1"/>
  <c r="A914" i="6" s="1"/>
  <c r="A915" i="1"/>
  <c r="A915" i="6" s="1"/>
  <c r="A916" i="1"/>
  <c r="A916" i="6" s="1"/>
  <c r="A917" i="1"/>
  <c r="A917" i="6" s="1"/>
  <c r="A918" i="1"/>
  <c r="A918" i="6" s="1"/>
  <c r="A919" i="1"/>
  <c r="A919" i="6" s="1"/>
  <c r="A920" i="1"/>
  <c r="A920" i="6" s="1"/>
  <c r="A921" i="1"/>
  <c r="A921" i="6" s="1"/>
  <c r="A922" i="1"/>
  <c r="A922" i="6" s="1"/>
  <c r="A923" i="1"/>
  <c r="A923" i="6" s="1"/>
  <c r="A924" i="1"/>
  <c r="A924" i="6" s="1"/>
  <c r="A925" i="1"/>
  <c r="A925" i="6" s="1"/>
  <c r="A926" i="1"/>
  <c r="A926" i="6" s="1"/>
  <c r="A927" i="1"/>
  <c r="A927" i="6" s="1"/>
  <c r="A928" i="1"/>
  <c r="A928" i="6" s="1"/>
  <c r="A929" i="1"/>
  <c r="A929" i="6" s="1"/>
  <c r="A930" i="1"/>
  <c r="A930" i="6" s="1"/>
  <c r="A931" i="1"/>
  <c r="A931" i="6" s="1"/>
  <c r="A932" i="1"/>
  <c r="A932" i="6" s="1"/>
  <c r="A933" i="1"/>
  <c r="A933" i="6" s="1"/>
  <c r="A934" i="1"/>
  <c r="A934" i="6" s="1"/>
  <c r="A935" i="1"/>
  <c r="A935" i="6" s="1"/>
  <c r="A936" i="1"/>
  <c r="A936" i="6" s="1"/>
  <c r="A937" i="1"/>
  <c r="A937" i="6" s="1"/>
  <c r="A938" i="1"/>
  <c r="A938" i="6" s="1"/>
  <c r="A939" i="1"/>
  <c r="A939" i="6" s="1"/>
  <c r="A940" i="1"/>
  <c r="A940" i="6" s="1"/>
  <c r="A941" i="1"/>
  <c r="A941" i="6" s="1"/>
  <c r="A942" i="1"/>
  <c r="A942" i="6" s="1"/>
  <c r="A943" i="1"/>
  <c r="A943" i="6" s="1"/>
  <c r="A944" i="1"/>
  <c r="A944" i="6" s="1"/>
  <c r="A945" i="1"/>
  <c r="A945" i="6" s="1"/>
  <c r="A946" i="1"/>
  <c r="A946" i="6" s="1"/>
  <c r="A947" i="1"/>
  <c r="A947" i="6" s="1"/>
  <c r="A948" i="1"/>
  <c r="A948" i="6" s="1"/>
  <c r="A949" i="1"/>
  <c r="A949" i="6" s="1"/>
  <c r="A950" i="1"/>
  <c r="A950" i="6" s="1"/>
  <c r="A951" i="1"/>
  <c r="A951" i="6" s="1"/>
  <c r="A952" i="1"/>
  <c r="A952" i="6" s="1"/>
  <c r="A953" i="1"/>
  <c r="A953" i="6" s="1"/>
  <c r="A954" i="1"/>
  <c r="A954" i="6" s="1"/>
  <c r="A955" i="1"/>
  <c r="A955" i="6" s="1"/>
  <c r="A956" i="1"/>
  <c r="A956" i="6" s="1"/>
  <c r="A957" i="1"/>
  <c r="A957" i="6" s="1"/>
  <c r="A958" i="1"/>
  <c r="A958" i="6" s="1"/>
  <c r="A959" i="1"/>
  <c r="A959" i="6" s="1"/>
  <c r="A960" i="1"/>
  <c r="A960" i="6" s="1"/>
  <c r="A961" i="1"/>
  <c r="A961" i="6" s="1"/>
  <c r="A962" i="1"/>
  <c r="A962" i="6" s="1"/>
  <c r="A963" i="1"/>
  <c r="A963" i="6" s="1"/>
  <c r="A964" i="1"/>
  <c r="A964" i="6" s="1"/>
  <c r="A965" i="1"/>
  <c r="A965" i="6" s="1"/>
  <c r="A966" i="1"/>
  <c r="A966" i="6" s="1"/>
  <c r="A967" i="1"/>
  <c r="A967" i="6" s="1"/>
  <c r="A968" i="1"/>
  <c r="A968" i="6" s="1"/>
  <c r="A969" i="1"/>
  <c r="A969" i="6" s="1"/>
  <c r="A970" i="1"/>
  <c r="A970" i="6" s="1"/>
  <c r="A971" i="1"/>
  <c r="A971" i="6" s="1"/>
  <c r="A972" i="1"/>
  <c r="A972" i="6" s="1"/>
  <c r="A973" i="1"/>
  <c r="A973" i="6" s="1"/>
  <c r="A974" i="1"/>
  <c r="A974" i="6" s="1"/>
  <c r="A975" i="1"/>
  <c r="A975" i="6" s="1"/>
  <c r="A976" i="1"/>
  <c r="A976" i="6" s="1"/>
  <c r="A977" i="1"/>
  <c r="A977" i="6" s="1"/>
  <c r="A978" i="1"/>
  <c r="A978" i="6" s="1"/>
  <c r="A979" i="1"/>
  <c r="A979" i="6" s="1"/>
  <c r="A980" i="1"/>
  <c r="A980" i="6" s="1"/>
  <c r="A981" i="1"/>
  <c r="A981" i="6" s="1"/>
  <c r="A982" i="1"/>
  <c r="A982" i="6" s="1"/>
  <c r="A983" i="1"/>
  <c r="A983" i="6" s="1"/>
  <c r="A984" i="1"/>
  <c r="A984" i="6" s="1"/>
  <c r="A985" i="1"/>
  <c r="A985" i="6" s="1"/>
  <c r="A986" i="1"/>
  <c r="A986" i="6" s="1"/>
  <c r="A987" i="1"/>
  <c r="A987" i="6" s="1"/>
  <c r="A988" i="1"/>
  <c r="A988" i="6" s="1"/>
  <c r="A989" i="1"/>
  <c r="A989" i="6" s="1"/>
  <c r="A990" i="1"/>
  <c r="A990" i="6" s="1"/>
  <c r="A991" i="1"/>
  <c r="A991" i="6" s="1"/>
  <c r="A992" i="1"/>
  <c r="A992" i="6" s="1"/>
  <c r="A993" i="1"/>
  <c r="A993" i="6" s="1"/>
  <c r="A994" i="1"/>
  <c r="A994" i="6" s="1"/>
  <c r="A995" i="1"/>
  <c r="A995" i="6" s="1"/>
  <c r="A996" i="1"/>
  <c r="A996" i="6" s="1"/>
  <c r="A997" i="1"/>
  <c r="A997" i="6" s="1"/>
  <c r="A998" i="1"/>
  <c r="A1005" i="6" s="1"/>
  <c r="A999" i="1"/>
  <c r="A1009" i="6" s="1"/>
  <c r="A1000" i="1"/>
  <c r="A1010" i="6" s="1"/>
  <c r="A12" i="6" l="1"/>
  <c r="A9" i="1"/>
  <c r="A9" i="6"/>
</calcChain>
</file>

<file path=xl/comments1.xml><?xml version="1.0" encoding="utf-8"?>
<comments xmlns="http://schemas.openxmlformats.org/spreadsheetml/2006/main">
  <authors>
    <author>betzold</author>
    <author>luberbernhard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Herr
Frau
unbekannt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1" shapeId="0">
      <text>
        <r>
          <rPr>
            <b/>
            <sz val="8"/>
            <color indexed="81"/>
            <rFont val="Tahoma"/>
            <family val="2"/>
          </rPr>
          <t>• ledig
• verheiratet
• getrennt lebend
• geschieden
• verwitwet
• verpartnert = Lebenspartnerschaft
• entpartnert = Lebenspartnerschaft aufgehoben
• partnerhinterblieben = Lebenspartner verstorben
• unbekannt</t>
        </r>
      </text>
    </comment>
    <comment ref="Q10" authorId="1" shapeId="0">
      <text>
        <r>
          <rPr>
            <b/>
            <sz val="8"/>
            <color indexed="81"/>
            <rFont val="Tahoma"/>
            <family val="2"/>
          </rPr>
          <t>- Hauptschöffe-Erwachsener
- Hauptschöffe-Jugend-m
- Hauptschöffe-Jugend-w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Hilfsschöffe-Erwachsener
- Hilfsschöffe-Jugend-m
- Hilfsschöffe-Jugend-w</t>
        </r>
      </text>
    </comment>
  </commentList>
</comments>
</file>

<file path=xl/comments2.xml><?xml version="1.0" encoding="utf-8"?>
<comments xmlns="http://schemas.openxmlformats.org/spreadsheetml/2006/main">
  <authors>
    <author>betzold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Herr
Frau
unbekannt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<sst xmlns="http://schemas.openxmlformats.org/spreadsheetml/2006/main" count="75" uniqueCount="57">
  <si>
    <t>Vornamen</t>
  </si>
  <si>
    <t>Beruf</t>
  </si>
  <si>
    <t>Wohnort</t>
  </si>
  <si>
    <t>ledig</t>
  </si>
  <si>
    <t>PLZ</t>
  </si>
  <si>
    <t>Geburtsname</t>
  </si>
  <si>
    <t>Staatsangeh.</t>
  </si>
  <si>
    <t>Anrede</t>
  </si>
  <si>
    <t>Schöffentätigkeit</t>
  </si>
  <si>
    <t>verheiratet</t>
  </si>
  <si>
    <t>geschieden</t>
  </si>
  <si>
    <t>verwitwet</t>
  </si>
  <si>
    <t>verpartnert</t>
  </si>
  <si>
    <t>entpartnert</t>
  </si>
  <si>
    <t>partnerhinterblieben</t>
  </si>
  <si>
    <t>Ja</t>
  </si>
  <si>
    <t>Nein</t>
  </si>
  <si>
    <t>Familienname</t>
  </si>
  <si>
    <t>akad. Grad</t>
  </si>
  <si>
    <t>Hauptschöffe-Erwachsener</t>
  </si>
  <si>
    <t>Hauptschöffe-Jugend-m</t>
  </si>
  <si>
    <t>Hauptschöffe-Jugend-w</t>
  </si>
  <si>
    <t>Hilfsschöffe-Erwachsener</t>
  </si>
  <si>
    <t>Hilfsschöffe-Jugend-m</t>
  </si>
  <si>
    <t>Hilfsschöffe-Jugend-w</t>
  </si>
  <si>
    <t>Familienstand</t>
  </si>
  <si>
    <t>Geburtsort</t>
  </si>
  <si>
    <t>Straße Haus-Nr.</t>
  </si>
  <si>
    <t>Bemerkung</t>
  </si>
  <si>
    <t>Geburtsdatum (TT.MM.JJJJ)</t>
  </si>
  <si>
    <t>Gemeinde:</t>
  </si>
  <si>
    <t>für die Geschäftsjahre:</t>
  </si>
  <si>
    <t>Amtsgerichtsbezirk:</t>
  </si>
  <si>
    <t>Hilfswerte für Tabelle "Vorschlagsliste_für_Schöffen"</t>
  </si>
  <si>
    <t>hier nichts verändern</t>
  </si>
  <si>
    <t>Spalte G "Familienstand:</t>
  </si>
  <si>
    <t>Spalte P+Q "Vorperioden":</t>
  </si>
  <si>
    <t>Herr</t>
  </si>
  <si>
    <t>Lfd. Nr.</t>
  </si>
  <si>
    <t>zum Zeitpunkt der Aufstellung in der Gemeinde wohnhaft</t>
  </si>
  <si>
    <t>Spalte B "Anrede"</t>
  </si>
  <si>
    <t>Frau</t>
  </si>
  <si>
    <t>Unbek.</t>
  </si>
  <si>
    <r>
      <t xml:space="preserve">Tätigkeit als Schöffe </t>
    </r>
    <r>
      <rPr>
        <b/>
        <u/>
        <sz val="10"/>
        <rFont val="Arial"/>
        <family val="2"/>
      </rPr>
      <t>Vor</t>
    </r>
    <r>
      <rPr>
        <sz val="10"/>
        <rFont val="Arial"/>
        <family val="2"/>
      </rPr>
      <t>periode</t>
    </r>
  </si>
  <si>
    <r>
      <t xml:space="preserve">Tätigkeit als Schöffe </t>
    </r>
    <r>
      <rPr>
        <b/>
        <u/>
        <sz val="10"/>
        <rFont val="Arial"/>
        <family val="2"/>
      </rPr>
      <t>Vor-vor</t>
    </r>
    <r>
      <rPr>
        <sz val="10"/>
        <rFont val="Arial"/>
        <family val="2"/>
      </rPr>
      <t>periode</t>
    </r>
  </si>
  <si>
    <t>unbekannt</t>
  </si>
  <si>
    <t>Spalte S "Schöffentätigkeiten":</t>
  </si>
  <si>
    <t>Anlage 1</t>
  </si>
  <si>
    <t>vom Gericht zu befüllen</t>
  </si>
  <si>
    <t>2024 - 2028</t>
  </si>
  <si>
    <t>nicht mehr zu befüllen</t>
  </si>
  <si>
    <t>Geburtsjahr (JJJJ)</t>
  </si>
  <si>
    <t>Schöffenliste zur Verwendung für Gemeinde</t>
  </si>
  <si>
    <t>Vorschlagsliste für Schöffinnen und Schöffen</t>
  </si>
  <si>
    <t>* Blatt "Druckliste für Gemeinde": Tabellenerweiterung nur ab Spalte M möglich</t>
  </si>
  <si>
    <t>* Datenerfassung bzw. -korrekturen sind grundsätzlich im Blatt "Schöffenvorschlagliste" vorzunehmen</t>
  </si>
  <si>
    <t>(zu Nummer 2 Buchstabe b und Nummer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</si>
</sst>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0000"/>
    <numFmt numFmtId="166" formatCode="yyyy"/>
  </numFmts>
  <fonts count="19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2" borderId="2" xfId="0" applyFont="1" applyFill="1" applyBorder="1"/>
    <xf numFmtId="0" fontId="0" fillId="2" borderId="3" xfId="0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0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6" fillId="0" borderId="0" xfId="0" applyFont="1" applyFill="1" applyAlignment="1">
      <alignment horizontal="left" indent="1"/>
    </xf>
    <xf numFmtId="0" fontId="0" fillId="0" borderId="0" xfId="0" applyFill="1"/>
    <xf numFmtId="0" fontId="10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Fill="1" applyBorder="1" applyAlignment="1">
      <alignment horizontal="left" indent="1"/>
    </xf>
    <xf numFmtId="0" fontId="9" fillId="2" borderId="1" xfId="0" applyFont="1" applyFill="1" applyBorder="1"/>
    <xf numFmtId="0" fontId="6" fillId="0" borderId="0" xfId="0" applyFont="1"/>
    <xf numFmtId="0" fontId="16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Protection="1"/>
    <xf numFmtId="0" fontId="14" fillId="0" borderId="0" xfId="0" applyFont="1" applyAlignment="1" applyProtection="1">
      <alignment wrapText="1"/>
    </xf>
    <xf numFmtId="0" fontId="15" fillId="0" borderId="0" xfId="0" quotePrefix="1" applyFont="1" applyFill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horizontal="center" wrapText="1"/>
    </xf>
    <xf numFmtId="0" fontId="6" fillId="0" borderId="0" xfId="0" quotePrefix="1" applyFont="1" applyAlignment="1" applyProtection="1">
      <alignment wrapText="1"/>
    </xf>
    <xf numFmtId="0" fontId="7" fillId="4" borderId="12" xfId="0" applyFont="1" applyFill="1" applyBorder="1" applyAlignment="1" applyProtection="1">
      <alignment horizontal="center" vertical="center" wrapText="1"/>
    </xf>
    <xf numFmtId="1" fontId="7" fillId="4" borderId="1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165" fontId="1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4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164" fontId="6" fillId="0" borderId="1" xfId="0" applyNumberFormat="1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164" fontId="0" fillId="0" borderId="0" xfId="0" applyNumberFormat="1" applyAlignment="1" applyProtection="1">
      <alignment horizontal="left" wrapText="1"/>
    </xf>
    <xf numFmtId="164" fontId="6" fillId="0" borderId="0" xfId="0" applyNumberFormat="1" applyFont="1" applyAlignment="1" applyProtection="1">
      <alignment horizontal="left" wrapText="1"/>
    </xf>
    <xf numFmtId="164" fontId="15" fillId="0" borderId="0" xfId="0" applyNumberFormat="1" applyFont="1" applyFill="1" applyAlignment="1" applyProtection="1">
      <alignment horizontal="left" wrapText="1"/>
    </xf>
    <xf numFmtId="164" fontId="16" fillId="0" borderId="12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horizontal="center" wrapText="1"/>
    </xf>
    <xf numFmtId="165" fontId="6" fillId="0" borderId="0" xfId="0" applyNumberFormat="1" applyFont="1" applyAlignment="1" applyProtection="1">
      <alignment horizontal="center" wrapText="1"/>
    </xf>
    <xf numFmtId="165" fontId="15" fillId="0" borderId="0" xfId="0" applyNumberFormat="1" applyFont="1" applyFill="1" applyAlignment="1" applyProtection="1">
      <alignment horizontal="center" wrapText="1"/>
    </xf>
    <xf numFmtId="165" fontId="6" fillId="0" borderId="1" xfId="0" applyNumberFormat="1" applyFont="1" applyBorder="1" applyAlignment="1" applyProtection="1">
      <alignment horizontal="center" wrapText="1"/>
      <protection locked="0"/>
    </xf>
    <xf numFmtId="166" fontId="6" fillId="0" borderId="1" xfId="0" applyNumberFormat="1" applyFont="1" applyBorder="1" applyAlignment="1" applyProtection="1">
      <alignment horizontal="center" wrapText="1"/>
    </xf>
    <xf numFmtId="14" fontId="6" fillId="0" borderId="1" xfId="0" applyNumberFormat="1" applyFont="1" applyBorder="1" applyAlignment="1" applyProtection="1">
      <alignment wrapText="1"/>
    </xf>
    <xf numFmtId="165" fontId="6" fillId="0" borderId="1" xfId="0" applyNumberFormat="1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left"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165" fontId="0" fillId="0" borderId="0" xfId="0" applyNumberFormat="1" applyAlignment="1" applyProtection="1">
      <alignment horizont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165" fontId="6" fillId="0" borderId="0" xfId="0" applyNumberFormat="1" applyFont="1" applyAlignment="1" applyProtection="1">
      <alignment horizontal="center" wrapText="1"/>
      <protection locked="0"/>
    </xf>
    <xf numFmtId="0" fontId="15" fillId="0" borderId="0" xfId="0" quotePrefix="1" applyFont="1" applyFill="1" applyAlignment="1" applyProtection="1">
      <alignment wrapText="1"/>
      <protection locked="0"/>
    </xf>
    <xf numFmtId="0" fontId="15" fillId="0" borderId="0" xfId="0" applyFont="1" applyFill="1" applyAlignment="1" applyProtection="1">
      <alignment wrapText="1"/>
      <protection locked="0"/>
    </xf>
    <xf numFmtId="165" fontId="15" fillId="0" borderId="0" xfId="0" applyNumberFormat="1" applyFont="1" applyFill="1" applyAlignment="1" applyProtection="1">
      <alignment horizontal="center" wrapText="1"/>
      <protection locked="0"/>
    </xf>
    <xf numFmtId="0" fontId="15" fillId="0" borderId="0" xfId="0" applyFont="1" applyFill="1" applyAlignment="1" applyProtection="1">
      <alignment horizontal="center" wrapText="1"/>
      <protection locked="0"/>
    </xf>
    <xf numFmtId="0" fontId="6" fillId="0" borderId="0" xfId="0" quotePrefix="1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7" fillId="4" borderId="28" xfId="0" applyFont="1" applyFill="1" applyBorder="1" applyAlignment="1" applyProtection="1">
      <alignment horizontal="center" vertical="center" wrapText="1"/>
    </xf>
    <xf numFmtId="0" fontId="10" fillId="0" borderId="29" xfId="0" applyFont="1" applyBorder="1" applyProtection="1">
      <protection locked="0"/>
    </xf>
    <xf numFmtId="0" fontId="7" fillId="5" borderId="12" xfId="0" applyFont="1" applyFill="1" applyBorder="1" applyAlignment="1" applyProtection="1">
      <alignment horizontal="center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/>
    <xf numFmtId="0" fontId="13" fillId="0" borderId="13" xfId="0" applyFont="1" applyBorder="1" applyAlignment="1" applyProtection="1">
      <alignment horizontal="left" wrapText="1"/>
    </xf>
    <xf numFmtId="0" fontId="13" fillId="0" borderId="14" xfId="0" applyFont="1" applyBorder="1" applyAlignment="1" applyProtection="1">
      <alignment horizontal="left" wrapText="1"/>
    </xf>
    <xf numFmtId="0" fontId="13" fillId="0" borderId="15" xfId="0" applyFont="1" applyBorder="1" applyAlignment="1" applyProtection="1">
      <alignment horizontal="left"/>
    </xf>
    <xf numFmtId="0" fontId="13" fillId="0" borderId="16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 wrapText="1"/>
    </xf>
    <xf numFmtId="0" fontId="13" fillId="0" borderId="18" xfId="0" applyFont="1" applyBorder="1" applyAlignment="1" applyProtection="1">
      <alignment horizontal="left" wrapText="1"/>
    </xf>
    <xf numFmtId="0" fontId="13" fillId="4" borderId="19" xfId="0" applyFont="1" applyFill="1" applyBorder="1" applyAlignment="1" applyProtection="1">
      <alignment horizontal="center" wrapText="1"/>
      <protection locked="0"/>
    </xf>
    <xf numFmtId="0" fontId="13" fillId="4" borderId="14" xfId="0" applyFont="1" applyFill="1" applyBorder="1" applyAlignment="1" applyProtection="1">
      <alignment horizontal="center" wrapText="1"/>
      <protection locked="0"/>
    </xf>
    <xf numFmtId="0" fontId="13" fillId="4" borderId="20" xfId="0" applyFont="1" applyFill="1" applyBorder="1" applyAlignment="1" applyProtection="1">
      <alignment horizontal="center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21" xfId="0" applyFont="1" applyFill="1" applyBorder="1" applyAlignment="1" applyProtection="1">
      <alignment horizont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wrapText="1"/>
    </xf>
    <xf numFmtId="0" fontId="13" fillId="4" borderId="14" xfId="0" applyFont="1" applyFill="1" applyBorder="1" applyAlignment="1" applyProtection="1">
      <alignment horizontal="center" wrapText="1"/>
    </xf>
    <xf numFmtId="0" fontId="13" fillId="4" borderId="20" xfId="0" applyFont="1" applyFill="1" applyBorder="1" applyAlignment="1" applyProtection="1">
      <alignment horizontal="center" wrapText="1"/>
    </xf>
    <xf numFmtId="0" fontId="13" fillId="0" borderId="15" xfId="0" applyFont="1" applyBorder="1" applyAlignment="1" applyProtection="1">
      <alignment horizontal="left" wrapText="1"/>
    </xf>
    <xf numFmtId="0" fontId="13" fillId="0" borderId="16" xfId="0" applyFont="1" applyBorder="1" applyAlignment="1" applyProtection="1">
      <alignment horizontal="left" wrapText="1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FFFF99"/>
    <pageSetUpPr fitToPage="1"/>
  </sheetPr>
  <dimension ref="A1:Q1010"/>
  <sheetViews>
    <sheetView showGridLines="0" topLeftCell="A22" zoomScale="90" zoomScaleNormal="90" zoomScaleSheetLayoutView="82" zoomScalePageLayoutView="60" workbookViewId="0">
      <selection activeCell="D5" sqref="D5:F5"/>
    </sheetView>
  </sheetViews>
  <sheetFormatPr baseColWidth="10" defaultColWidth="11.5703125" defaultRowHeight="12.75" x14ac:dyDescent="0.2"/>
  <cols>
    <col min="1" max="1" width="5.7109375" style="25" customWidth="1"/>
    <col min="2" max="2" width="9.7109375" style="25" customWidth="1"/>
    <col min="3" max="3" width="15.7109375" style="25" customWidth="1"/>
    <col min="4" max="5" width="20.7109375" style="25" customWidth="1"/>
    <col min="6" max="6" width="15.7109375" style="25" customWidth="1"/>
    <col min="7" max="7" width="14.7109375" style="25" customWidth="1"/>
    <col min="8" max="8" width="14.7109375" style="27" customWidth="1"/>
    <col min="9" max="9" width="15.7109375" style="25" customWidth="1"/>
    <col min="10" max="10" width="20.7109375" style="25" customWidth="1"/>
    <col min="11" max="11" width="13.7109375" style="53" customWidth="1"/>
    <col min="12" max="12" width="8.7109375" style="57" customWidth="1"/>
    <col min="13" max="13" width="20.7109375" style="25" customWidth="1"/>
    <col min="14" max="14" width="30.7109375" style="25" customWidth="1"/>
    <col min="15" max="15" width="14.42578125" style="27" customWidth="1"/>
    <col min="16" max="17" width="30.7109375" style="25" customWidth="1"/>
    <col min="18" max="16384" width="11.5703125" style="28"/>
  </cols>
  <sheetData>
    <row r="1" spans="1:17" s="24" customFormat="1" ht="18" x14ac:dyDescent="0.25">
      <c r="A1" s="23"/>
      <c r="B1" s="89" t="s">
        <v>47</v>
      </c>
      <c r="I1" s="23" t="s">
        <v>53</v>
      </c>
      <c r="N1" s="25"/>
      <c r="P1" s="25"/>
    </row>
    <row r="2" spans="1:17" ht="18" x14ac:dyDescent="0.25">
      <c r="B2" s="52" t="s">
        <v>56</v>
      </c>
      <c r="C2" s="26"/>
      <c r="P2" s="50"/>
    </row>
    <row r="3" spans="1:17" ht="18.75" thickBot="1" x14ac:dyDescent="0.3">
      <c r="B3" s="52"/>
      <c r="C3" s="26"/>
      <c r="P3" s="50"/>
    </row>
    <row r="4" spans="1:17" s="31" customFormat="1" ht="17.45" customHeight="1" x14ac:dyDescent="0.25">
      <c r="A4" s="29"/>
      <c r="B4" s="90" t="s">
        <v>30</v>
      </c>
      <c r="C4" s="91"/>
      <c r="D4" s="96"/>
      <c r="E4" s="97"/>
      <c r="F4" s="98"/>
      <c r="G4" s="29"/>
      <c r="H4" s="30"/>
      <c r="I4" s="29"/>
      <c r="J4" s="29"/>
      <c r="K4" s="54"/>
      <c r="L4" s="58"/>
      <c r="M4" s="88"/>
      <c r="N4" s="50"/>
      <c r="O4" s="50"/>
      <c r="P4" s="50"/>
      <c r="Q4" s="50"/>
    </row>
    <row r="5" spans="1:17" s="31" customFormat="1" ht="17.45" customHeight="1" x14ac:dyDescent="0.25">
      <c r="A5" s="29"/>
      <c r="B5" s="92" t="s">
        <v>32</v>
      </c>
      <c r="C5" s="93"/>
      <c r="D5" s="99"/>
      <c r="E5" s="99"/>
      <c r="F5" s="100"/>
      <c r="G5" s="29"/>
      <c r="H5" s="30"/>
      <c r="I5" s="29"/>
      <c r="J5" s="29"/>
      <c r="K5" s="54"/>
      <c r="L5" s="58"/>
      <c r="M5" s="52"/>
      <c r="N5" s="51"/>
      <c r="P5" s="51"/>
    </row>
    <row r="6" spans="1:17" s="31" customFormat="1" ht="30" customHeight="1" thickBot="1" x14ac:dyDescent="0.3">
      <c r="A6" s="29"/>
      <c r="B6" s="94" t="s">
        <v>31</v>
      </c>
      <c r="C6" s="95"/>
      <c r="D6" s="101" t="s">
        <v>49</v>
      </c>
      <c r="E6" s="101"/>
      <c r="F6" s="102"/>
      <c r="G6" s="29"/>
      <c r="H6" s="30"/>
      <c r="I6" s="29"/>
      <c r="J6" s="29"/>
      <c r="K6" s="54"/>
      <c r="L6" s="58"/>
      <c r="M6" s="29"/>
      <c r="N6" s="29"/>
      <c r="O6" s="30"/>
      <c r="P6" s="29"/>
      <c r="Q6" s="29"/>
    </row>
    <row r="7" spans="1:17" s="31" customFormat="1" ht="15" x14ac:dyDescent="0.25">
      <c r="A7" s="32"/>
      <c r="B7" s="32"/>
      <c r="C7" s="32"/>
      <c r="D7" s="29"/>
      <c r="E7" s="29"/>
      <c r="F7" s="29"/>
      <c r="G7" s="34"/>
      <c r="H7" s="33"/>
      <c r="I7" s="34"/>
      <c r="J7" s="34"/>
      <c r="K7" s="55"/>
      <c r="L7" s="59"/>
      <c r="M7" s="34"/>
      <c r="N7" s="34"/>
      <c r="O7" s="35"/>
      <c r="P7" s="29"/>
      <c r="Q7" s="29"/>
    </row>
    <row r="8" spans="1:17" s="29" customFormat="1" ht="29.25" x14ac:dyDescent="0.25">
      <c r="A8" s="32"/>
      <c r="B8" s="32"/>
      <c r="G8" s="49" t="s">
        <v>50</v>
      </c>
      <c r="H8" s="36"/>
      <c r="K8" s="54"/>
      <c r="L8" s="58"/>
      <c r="O8" s="30"/>
      <c r="Q8" s="49" t="s">
        <v>48</v>
      </c>
    </row>
    <row r="9" spans="1:17" s="39" customFormat="1" x14ac:dyDescent="0.2">
      <c r="A9" s="37">
        <f>COUNT(A10:A1010)</f>
        <v>0</v>
      </c>
      <c r="B9" s="37">
        <f t="shared" ref="B9:Q9" si="0">SUBTOTAL(3,B11:B1010)</f>
        <v>0</v>
      </c>
      <c r="C9" s="86">
        <f t="shared" si="0"/>
        <v>0</v>
      </c>
      <c r="D9" s="37">
        <f t="shared" si="0"/>
        <v>0</v>
      </c>
      <c r="E9" s="37">
        <f t="shared" si="0"/>
        <v>0</v>
      </c>
      <c r="F9" s="37">
        <f t="shared" si="0"/>
        <v>0</v>
      </c>
      <c r="G9" s="86">
        <f t="shared" si="0"/>
        <v>0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38">
        <f t="shared" si="0"/>
        <v>0</v>
      </c>
      <c r="L9" s="38">
        <f t="shared" si="0"/>
        <v>0</v>
      </c>
      <c r="M9" s="37">
        <f t="shared" si="0"/>
        <v>0</v>
      </c>
      <c r="N9" s="37">
        <f t="shared" si="0"/>
        <v>0</v>
      </c>
      <c r="O9" s="37">
        <f t="shared" si="0"/>
        <v>0</v>
      </c>
      <c r="P9" s="37">
        <f t="shared" si="0"/>
        <v>0</v>
      </c>
      <c r="Q9" s="86">
        <f t="shared" si="0"/>
        <v>0</v>
      </c>
    </row>
    <row r="10" spans="1:17" s="30" customFormat="1" ht="81.75" customHeight="1" x14ac:dyDescent="0.2">
      <c r="A10" s="22" t="s">
        <v>38</v>
      </c>
      <c r="B10" s="22" t="s">
        <v>7</v>
      </c>
      <c r="C10" s="22" t="s">
        <v>18</v>
      </c>
      <c r="D10" s="22" t="s">
        <v>17</v>
      </c>
      <c r="E10" s="22" t="s">
        <v>5</v>
      </c>
      <c r="F10" s="22" t="s">
        <v>0</v>
      </c>
      <c r="G10" s="22" t="s">
        <v>25</v>
      </c>
      <c r="H10" s="22" t="s">
        <v>29</v>
      </c>
      <c r="I10" s="22" t="s">
        <v>26</v>
      </c>
      <c r="J10" s="22" t="s">
        <v>1</v>
      </c>
      <c r="K10" s="56" t="s">
        <v>6</v>
      </c>
      <c r="L10" s="40" t="s">
        <v>4</v>
      </c>
      <c r="M10" s="22" t="s">
        <v>2</v>
      </c>
      <c r="N10" s="22" t="s">
        <v>27</v>
      </c>
      <c r="O10" s="41" t="s">
        <v>39</v>
      </c>
      <c r="P10" s="41" t="s">
        <v>28</v>
      </c>
      <c r="Q10" s="41" t="s">
        <v>8</v>
      </c>
    </row>
    <row r="11" spans="1:17" s="21" customFormat="1" ht="14.25" x14ac:dyDescent="0.2">
      <c r="A11" s="48" t="str">
        <f t="shared" ref="A11:A42" si="1">IF(ISBLANK($B11),"",ROW($A11)-10)</f>
        <v/>
      </c>
      <c r="B11" s="43"/>
      <c r="C11" s="42"/>
      <c r="D11" s="42"/>
      <c r="E11" s="42"/>
      <c r="F11" s="42"/>
      <c r="G11" s="43"/>
      <c r="H11" s="44"/>
      <c r="I11" s="45"/>
      <c r="J11" s="42"/>
      <c r="K11" s="46"/>
      <c r="L11" s="60"/>
      <c r="M11" s="42"/>
      <c r="N11" s="42"/>
      <c r="O11" s="47"/>
      <c r="P11" s="42"/>
      <c r="Q11" s="47"/>
    </row>
    <row r="12" spans="1:17" s="21" customFormat="1" ht="14.25" x14ac:dyDescent="0.2">
      <c r="A12" s="48" t="str">
        <f t="shared" si="1"/>
        <v/>
      </c>
      <c r="B12" s="43"/>
      <c r="C12" s="42"/>
      <c r="D12" s="42"/>
      <c r="E12" s="42"/>
      <c r="F12" s="42"/>
      <c r="G12" s="43"/>
      <c r="H12" s="44"/>
      <c r="I12" s="45"/>
      <c r="J12" s="42"/>
      <c r="K12" s="46"/>
      <c r="L12" s="60"/>
      <c r="M12" s="42"/>
      <c r="N12" s="42"/>
      <c r="O12" s="47"/>
      <c r="P12" s="42"/>
      <c r="Q12" s="47"/>
    </row>
    <row r="13" spans="1:17" s="21" customFormat="1" ht="14.25" x14ac:dyDescent="0.2">
      <c r="A13" s="48" t="str">
        <f t="shared" si="1"/>
        <v/>
      </c>
      <c r="B13" s="43"/>
      <c r="C13" s="42"/>
      <c r="D13" s="42"/>
      <c r="E13" s="42"/>
      <c r="F13" s="42"/>
      <c r="G13" s="43"/>
      <c r="H13" s="44"/>
      <c r="I13" s="45"/>
      <c r="J13" s="42"/>
      <c r="K13" s="46"/>
      <c r="L13" s="60"/>
      <c r="M13" s="42"/>
      <c r="N13" s="42"/>
      <c r="O13" s="47"/>
      <c r="P13" s="42"/>
      <c r="Q13" s="47"/>
    </row>
    <row r="14" spans="1:17" s="21" customFormat="1" ht="14.25" x14ac:dyDescent="0.2">
      <c r="A14" s="48" t="str">
        <f t="shared" si="1"/>
        <v/>
      </c>
      <c r="B14" s="43"/>
      <c r="C14" s="42"/>
      <c r="D14" s="42"/>
      <c r="E14" s="42"/>
      <c r="F14" s="42"/>
      <c r="G14" s="43"/>
      <c r="H14" s="44"/>
      <c r="I14" s="45"/>
      <c r="J14" s="42"/>
      <c r="K14" s="46"/>
      <c r="L14" s="60"/>
      <c r="M14" s="42"/>
      <c r="N14" s="42"/>
      <c r="O14" s="47"/>
      <c r="P14" s="42"/>
      <c r="Q14" s="47"/>
    </row>
    <row r="15" spans="1:17" s="21" customFormat="1" ht="14.25" x14ac:dyDescent="0.2">
      <c r="A15" s="48" t="str">
        <f t="shared" si="1"/>
        <v/>
      </c>
      <c r="B15" s="43"/>
      <c r="C15" s="42"/>
      <c r="D15" s="42"/>
      <c r="E15" s="42"/>
      <c r="F15" s="42"/>
      <c r="G15" s="43"/>
      <c r="H15" s="44"/>
      <c r="I15" s="45"/>
      <c r="J15" s="42"/>
      <c r="K15" s="46"/>
      <c r="L15" s="60"/>
      <c r="M15" s="42"/>
      <c r="N15" s="42"/>
      <c r="O15" s="47"/>
      <c r="P15" s="42"/>
      <c r="Q15" s="47"/>
    </row>
    <row r="16" spans="1:17" s="21" customFormat="1" ht="14.25" x14ac:dyDescent="0.2">
      <c r="A16" s="48" t="str">
        <f t="shared" si="1"/>
        <v/>
      </c>
      <c r="B16" s="43"/>
      <c r="C16" s="42"/>
      <c r="D16" s="42"/>
      <c r="E16" s="42"/>
      <c r="F16" s="42"/>
      <c r="G16" s="43"/>
      <c r="H16" s="44"/>
      <c r="I16" s="45"/>
      <c r="J16" s="42"/>
      <c r="K16" s="46"/>
      <c r="L16" s="60"/>
      <c r="M16" s="42"/>
      <c r="N16" s="47"/>
      <c r="O16" s="47"/>
      <c r="P16" s="42"/>
      <c r="Q16" s="47"/>
    </row>
    <row r="17" spans="1:17" s="21" customFormat="1" ht="14.25" x14ac:dyDescent="0.2">
      <c r="A17" s="48" t="str">
        <f t="shared" si="1"/>
        <v/>
      </c>
      <c r="B17" s="43"/>
      <c r="C17" s="42"/>
      <c r="D17" s="42"/>
      <c r="E17" s="42"/>
      <c r="F17" s="42"/>
      <c r="G17" s="43"/>
      <c r="H17" s="44"/>
      <c r="I17" s="45"/>
      <c r="J17" s="42"/>
      <c r="K17" s="46"/>
      <c r="L17" s="60"/>
      <c r="M17" s="42"/>
      <c r="N17" s="47"/>
      <c r="O17" s="47"/>
      <c r="P17" s="42"/>
      <c r="Q17" s="47"/>
    </row>
    <row r="18" spans="1:17" s="21" customFormat="1" ht="14.25" x14ac:dyDescent="0.2">
      <c r="A18" s="48" t="str">
        <f t="shared" si="1"/>
        <v/>
      </c>
      <c r="B18" s="43"/>
      <c r="C18" s="42"/>
      <c r="D18" s="42"/>
      <c r="E18" s="42"/>
      <c r="F18" s="42"/>
      <c r="G18" s="43"/>
      <c r="H18" s="44"/>
      <c r="I18" s="45"/>
      <c r="J18" s="42"/>
      <c r="K18" s="46"/>
      <c r="L18" s="60"/>
      <c r="M18" s="42"/>
      <c r="N18" s="47"/>
      <c r="O18" s="47"/>
      <c r="P18" s="42"/>
      <c r="Q18" s="47"/>
    </row>
    <row r="19" spans="1:17" s="21" customFormat="1" ht="14.25" x14ac:dyDescent="0.2">
      <c r="A19" s="48" t="str">
        <f t="shared" si="1"/>
        <v/>
      </c>
      <c r="B19" s="43"/>
      <c r="C19" s="42"/>
      <c r="D19" s="42"/>
      <c r="E19" s="42"/>
      <c r="F19" s="42"/>
      <c r="G19" s="43"/>
      <c r="H19" s="44"/>
      <c r="I19" s="45"/>
      <c r="J19" s="42"/>
      <c r="K19" s="46"/>
      <c r="L19" s="60"/>
      <c r="M19" s="42"/>
      <c r="N19" s="47"/>
      <c r="O19" s="47"/>
      <c r="P19" s="42"/>
      <c r="Q19" s="47"/>
    </row>
    <row r="20" spans="1:17" s="21" customFormat="1" ht="14.25" x14ac:dyDescent="0.2">
      <c r="A20" s="48" t="str">
        <f t="shared" si="1"/>
        <v/>
      </c>
      <c r="B20" s="43"/>
      <c r="C20" s="42"/>
      <c r="D20" s="42"/>
      <c r="E20" s="42"/>
      <c r="F20" s="42"/>
      <c r="G20" s="43"/>
      <c r="H20" s="44"/>
      <c r="I20" s="45"/>
      <c r="J20" s="42"/>
      <c r="K20" s="46"/>
      <c r="L20" s="60"/>
      <c r="M20" s="42"/>
      <c r="N20" s="47"/>
      <c r="O20" s="47"/>
      <c r="P20" s="42"/>
      <c r="Q20" s="47"/>
    </row>
    <row r="21" spans="1:17" s="21" customFormat="1" ht="14.25" x14ac:dyDescent="0.2">
      <c r="A21" s="48" t="str">
        <f t="shared" si="1"/>
        <v/>
      </c>
      <c r="B21" s="43"/>
      <c r="C21" s="42"/>
      <c r="D21" s="42"/>
      <c r="E21" s="42"/>
      <c r="F21" s="42"/>
      <c r="G21" s="43"/>
      <c r="H21" s="44"/>
      <c r="I21" s="45"/>
      <c r="J21" s="42"/>
      <c r="K21" s="46"/>
      <c r="L21" s="60"/>
      <c r="M21" s="42"/>
      <c r="N21" s="47"/>
      <c r="O21" s="47"/>
      <c r="P21" s="42"/>
      <c r="Q21" s="47"/>
    </row>
    <row r="22" spans="1:17" s="21" customFormat="1" ht="14.25" x14ac:dyDescent="0.2">
      <c r="A22" s="48" t="str">
        <f t="shared" si="1"/>
        <v/>
      </c>
      <c r="B22" s="43"/>
      <c r="C22" s="42"/>
      <c r="D22" s="42"/>
      <c r="E22" s="42"/>
      <c r="F22" s="42"/>
      <c r="G22" s="43"/>
      <c r="H22" s="44"/>
      <c r="I22" s="45"/>
      <c r="J22" s="42"/>
      <c r="K22" s="46"/>
      <c r="L22" s="60"/>
      <c r="M22" s="42"/>
      <c r="N22" s="42"/>
      <c r="O22" s="47"/>
      <c r="P22" s="42"/>
      <c r="Q22" s="47"/>
    </row>
    <row r="23" spans="1:17" s="21" customFormat="1" ht="14.25" x14ac:dyDescent="0.2">
      <c r="A23" s="48" t="str">
        <f t="shared" si="1"/>
        <v/>
      </c>
      <c r="B23" s="43"/>
      <c r="C23" s="42"/>
      <c r="D23" s="42"/>
      <c r="E23" s="42"/>
      <c r="F23" s="42"/>
      <c r="G23" s="43"/>
      <c r="H23" s="44"/>
      <c r="I23" s="45"/>
      <c r="J23" s="42"/>
      <c r="K23" s="46"/>
      <c r="L23" s="60"/>
      <c r="M23" s="42"/>
      <c r="N23" s="42"/>
      <c r="O23" s="47"/>
      <c r="P23" s="42"/>
      <c r="Q23" s="47"/>
    </row>
    <row r="24" spans="1:17" s="21" customFormat="1" ht="14.25" x14ac:dyDescent="0.2">
      <c r="A24" s="48" t="str">
        <f t="shared" si="1"/>
        <v/>
      </c>
      <c r="B24" s="43"/>
      <c r="C24" s="42"/>
      <c r="D24" s="42"/>
      <c r="E24" s="42"/>
      <c r="F24" s="42"/>
      <c r="G24" s="43"/>
      <c r="H24" s="44"/>
      <c r="I24" s="45"/>
      <c r="J24" s="42"/>
      <c r="K24" s="46"/>
      <c r="L24" s="60"/>
      <c r="M24" s="42"/>
      <c r="N24" s="42"/>
      <c r="O24" s="47"/>
      <c r="P24" s="42"/>
      <c r="Q24" s="47"/>
    </row>
    <row r="25" spans="1:17" s="21" customFormat="1" ht="14.25" x14ac:dyDescent="0.2">
      <c r="A25" s="48" t="str">
        <f t="shared" si="1"/>
        <v/>
      </c>
      <c r="B25" s="43"/>
      <c r="C25" s="42"/>
      <c r="D25" s="42"/>
      <c r="E25" s="42"/>
      <c r="F25" s="42"/>
      <c r="G25" s="43"/>
      <c r="H25" s="44"/>
      <c r="I25" s="45"/>
      <c r="J25" s="42"/>
      <c r="K25" s="46"/>
      <c r="L25" s="60"/>
      <c r="M25" s="42"/>
      <c r="N25" s="42"/>
      <c r="O25" s="47"/>
      <c r="P25" s="42"/>
      <c r="Q25" s="47"/>
    </row>
    <row r="26" spans="1:17" s="21" customFormat="1" ht="14.25" x14ac:dyDescent="0.2">
      <c r="A26" s="48" t="str">
        <f t="shared" si="1"/>
        <v/>
      </c>
      <c r="B26" s="43"/>
      <c r="C26" s="42"/>
      <c r="D26" s="42"/>
      <c r="E26" s="42"/>
      <c r="F26" s="42"/>
      <c r="G26" s="43"/>
      <c r="H26" s="44"/>
      <c r="I26" s="45"/>
      <c r="J26" s="42"/>
      <c r="K26" s="46"/>
      <c r="L26" s="60"/>
      <c r="M26" s="42"/>
      <c r="N26" s="42"/>
      <c r="O26" s="47"/>
      <c r="P26" s="42"/>
      <c r="Q26" s="47"/>
    </row>
    <row r="27" spans="1:17" s="21" customFormat="1" ht="14.25" x14ac:dyDescent="0.2">
      <c r="A27" s="48" t="str">
        <f t="shared" si="1"/>
        <v/>
      </c>
      <c r="B27" s="43"/>
      <c r="C27" s="42"/>
      <c r="D27" s="42"/>
      <c r="E27" s="42"/>
      <c r="F27" s="42"/>
      <c r="G27" s="43"/>
      <c r="H27" s="44"/>
      <c r="I27" s="45"/>
      <c r="J27" s="42"/>
      <c r="K27" s="46"/>
      <c r="L27" s="60"/>
      <c r="M27" s="42"/>
      <c r="N27" s="42"/>
      <c r="O27" s="47"/>
      <c r="P27" s="42"/>
      <c r="Q27" s="47"/>
    </row>
    <row r="28" spans="1:17" s="21" customFormat="1" ht="14.25" x14ac:dyDescent="0.2">
      <c r="A28" s="48" t="str">
        <f t="shared" si="1"/>
        <v/>
      </c>
      <c r="B28" s="43"/>
      <c r="C28" s="42"/>
      <c r="D28" s="42"/>
      <c r="E28" s="42"/>
      <c r="F28" s="42"/>
      <c r="G28" s="43"/>
      <c r="H28" s="44"/>
      <c r="I28" s="45"/>
      <c r="J28" s="42"/>
      <c r="K28" s="46"/>
      <c r="L28" s="60"/>
      <c r="M28" s="42"/>
      <c r="N28" s="42"/>
      <c r="O28" s="47"/>
      <c r="P28" s="42"/>
      <c r="Q28" s="47"/>
    </row>
    <row r="29" spans="1:17" s="21" customFormat="1" ht="14.25" x14ac:dyDescent="0.2">
      <c r="A29" s="48" t="str">
        <f t="shared" si="1"/>
        <v/>
      </c>
      <c r="B29" s="43"/>
      <c r="C29" s="42"/>
      <c r="D29" s="42"/>
      <c r="E29" s="42"/>
      <c r="F29" s="42"/>
      <c r="G29" s="43"/>
      <c r="H29" s="44"/>
      <c r="I29" s="45"/>
      <c r="J29" s="42"/>
      <c r="K29" s="46"/>
      <c r="L29" s="60"/>
      <c r="M29" s="42"/>
      <c r="N29" s="42"/>
      <c r="O29" s="47"/>
      <c r="P29" s="42"/>
      <c r="Q29" s="47"/>
    </row>
    <row r="30" spans="1:17" s="21" customFormat="1" ht="14.25" x14ac:dyDescent="0.2">
      <c r="A30" s="48" t="str">
        <f t="shared" si="1"/>
        <v/>
      </c>
      <c r="B30" s="43"/>
      <c r="C30" s="42"/>
      <c r="D30" s="42"/>
      <c r="E30" s="42"/>
      <c r="F30" s="42"/>
      <c r="G30" s="43"/>
      <c r="H30" s="44"/>
      <c r="I30" s="45"/>
      <c r="J30" s="42"/>
      <c r="K30" s="46"/>
      <c r="L30" s="60"/>
      <c r="M30" s="42"/>
      <c r="N30" s="42"/>
      <c r="O30" s="47"/>
      <c r="P30" s="42"/>
      <c r="Q30" s="47"/>
    </row>
    <row r="31" spans="1:17" s="21" customFormat="1" ht="14.25" x14ac:dyDescent="0.2">
      <c r="A31" s="48" t="str">
        <f t="shared" si="1"/>
        <v/>
      </c>
      <c r="B31" s="43"/>
      <c r="C31" s="42"/>
      <c r="D31" s="42"/>
      <c r="E31" s="42"/>
      <c r="F31" s="42"/>
      <c r="G31" s="43"/>
      <c r="H31" s="44"/>
      <c r="I31" s="45"/>
      <c r="J31" s="42"/>
      <c r="K31" s="46"/>
      <c r="L31" s="60"/>
      <c r="M31" s="42"/>
      <c r="N31" s="42"/>
      <c r="O31" s="47"/>
      <c r="P31" s="42"/>
      <c r="Q31" s="47"/>
    </row>
    <row r="32" spans="1:17" s="21" customFormat="1" ht="14.25" x14ac:dyDescent="0.2">
      <c r="A32" s="48" t="str">
        <f t="shared" si="1"/>
        <v/>
      </c>
      <c r="B32" s="43"/>
      <c r="C32" s="42"/>
      <c r="D32" s="42"/>
      <c r="E32" s="42"/>
      <c r="F32" s="42"/>
      <c r="G32" s="43"/>
      <c r="H32" s="44"/>
      <c r="I32" s="45"/>
      <c r="J32" s="42"/>
      <c r="K32" s="46"/>
      <c r="L32" s="60"/>
      <c r="M32" s="42"/>
      <c r="N32" s="42"/>
      <c r="O32" s="47"/>
      <c r="P32" s="42"/>
      <c r="Q32" s="47"/>
    </row>
    <row r="33" spans="1:17" s="21" customFormat="1" ht="14.25" x14ac:dyDescent="0.2">
      <c r="A33" s="48" t="str">
        <f t="shared" si="1"/>
        <v/>
      </c>
      <c r="B33" s="43"/>
      <c r="C33" s="42"/>
      <c r="D33" s="42"/>
      <c r="E33" s="42"/>
      <c r="F33" s="42"/>
      <c r="G33" s="43"/>
      <c r="H33" s="44"/>
      <c r="I33" s="45"/>
      <c r="J33" s="42"/>
      <c r="K33" s="46"/>
      <c r="L33" s="60"/>
      <c r="M33" s="42"/>
      <c r="N33" s="42"/>
      <c r="O33" s="47"/>
      <c r="P33" s="42"/>
      <c r="Q33" s="47"/>
    </row>
    <row r="34" spans="1:17" s="21" customFormat="1" ht="14.25" x14ac:dyDescent="0.2">
      <c r="A34" s="48" t="str">
        <f t="shared" si="1"/>
        <v/>
      </c>
      <c r="B34" s="43"/>
      <c r="C34" s="42"/>
      <c r="D34" s="42"/>
      <c r="E34" s="42"/>
      <c r="F34" s="42"/>
      <c r="G34" s="43"/>
      <c r="H34" s="44"/>
      <c r="I34" s="45"/>
      <c r="J34" s="42"/>
      <c r="K34" s="46"/>
      <c r="L34" s="60"/>
      <c r="M34" s="42"/>
      <c r="N34" s="42"/>
      <c r="O34" s="47"/>
      <c r="P34" s="42"/>
      <c r="Q34" s="47"/>
    </row>
    <row r="35" spans="1:17" s="21" customFormat="1" ht="14.25" x14ac:dyDescent="0.2">
      <c r="A35" s="48" t="str">
        <f t="shared" si="1"/>
        <v/>
      </c>
      <c r="B35" s="43"/>
      <c r="C35" s="42"/>
      <c r="D35" s="42"/>
      <c r="E35" s="42"/>
      <c r="F35" s="42"/>
      <c r="G35" s="43"/>
      <c r="H35" s="44"/>
      <c r="I35" s="45"/>
      <c r="J35" s="42"/>
      <c r="K35" s="46"/>
      <c r="L35" s="60"/>
      <c r="M35" s="42"/>
      <c r="N35" s="42"/>
      <c r="O35" s="47"/>
      <c r="P35" s="42"/>
      <c r="Q35" s="47"/>
    </row>
    <row r="36" spans="1:17" s="21" customFormat="1" ht="14.25" x14ac:dyDescent="0.2">
      <c r="A36" s="48" t="str">
        <f t="shared" si="1"/>
        <v/>
      </c>
      <c r="B36" s="43"/>
      <c r="C36" s="42"/>
      <c r="D36" s="42"/>
      <c r="E36" s="42"/>
      <c r="F36" s="42"/>
      <c r="G36" s="43"/>
      <c r="H36" s="44"/>
      <c r="I36" s="45"/>
      <c r="J36" s="42"/>
      <c r="K36" s="46"/>
      <c r="L36" s="60"/>
      <c r="M36" s="42"/>
      <c r="N36" s="42"/>
      <c r="O36" s="47"/>
      <c r="P36" s="42"/>
      <c r="Q36" s="47"/>
    </row>
    <row r="37" spans="1:17" s="21" customFormat="1" ht="14.25" x14ac:dyDescent="0.2">
      <c r="A37" s="48" t="str">
        <f t="shared" si="1"/>
        <v/>
      </c>
      <c r="B37" s="43"/>
      <c r="C37" s="42"/>
      <c r="D37" s="42"/>
      <c r="E37" s="42"/>
      <c r="F37" s="42"/>
      <c r="G37" s="43"/>
      <c r="H37" s="44"/>
      <c r="I37" s="45"/>
      <c r="J37" s="42"/>
      <c r="K37" s="46"/>
      <c r="L37" s="60"/>
      <c r="M37" s="42"/>
      <c r="N37" s="42"/>
      <c r="O37" s="47"/>
      <c r="P37" s="42"/>
      <c r="Q37" s="47"/>
    </row>
    <row r="38" spans="1:17" s="21" customFormat="1" ht="14.25" x14ac:dyDescent="0.2">
      <c r="A38" s="48" t="str">
        <f t="shared" si="1"/>
        <v/>
      </c>
      <c r="B38" s="43"/>
      <c r="C38" s="42"/>
      <c r="D38" s="42"/>
      <c r="E38" s="42"/>
      <c r="F38" s="42"/>
      <c r="G38" s="43"/>
      <c r="H38" s="44"/>
      <c r="I38" s="45"/>
      <c r="J38" s="42"/>
      <c r="K38" s="46"/>
      <c r="L38" s="60"/>
      <c r="M38" s="42"/>
      <c r="N38" s="42"/>
      <c r="O38" s="47"/>
      <c r="P38" s="42"/>
      <c r="Q38" s="47"/>
    </row>
    <row r="39" spans="1:17" s="21" customFormat="1" ht="14.25" x14ac:dyDescent="0.2">
      <c r="A39" s="48" t="str">
        <f t="shared" si="1"/>
        <v/>
      </c>
      <c r="B39" s="43"/>
      <c r="C39" s="42"/>
      <c r="D39" s="42"/>
      <c r="E39" s="42"/>
      <c r="F39" s="42"/>
      <c r="G39" s="43"/>
      <c r="H39" s="44"/>
      <c r="I39" s="45"/>
      <c r="J39" s="42"/>
      <c r="K39" s="46"/>
      <c r="L39" s="60"/>
      <c r="M39" s="42"/>
      <c r="N39" s="42"/>
      <c r="O39" s="47"/>
      <c r="P39" s="42"/>
      <c r="Q39" s="47"/>
    </row>
    <row r="40" spans="1:17" s="21" customFormat="1" ht="14.25" x14ac:dyDescent="0.2">
      <c r="A40" s="48" t="str">
        <f t="shared" si="1"/>
        <v/>
      </c>
      <c r="B40" s="43"/>
      <c r="C40" s="42"/>
      <c r="D40" s="42"/>
      <c r="E40" s="42"/>
      <c r="F40" s="42"/>
      <c r="G40" s="43"/>
      <c r="H40" s="44"/>
      <c r="I40" s="45"/>
      <c r="J40" s="42"/>
      <c r="K40" s="46"/>
      <c r="L40" s="60"/>
      <c r="M40" s="42"/>
      <c r="N40" s="42"/>
      <c r="O40" s="47"/>
      <c r="P40" s="42"/>
      <c r="Q40" s="47"/>
    </row>
    <row r="41" spans="1:17" s="21" customFormat="1" ht="14.25" x14ac:dyDescent="0.2">
      <c r="A41" s="48" t="str">
        <f t="shared" si="1"/>
        <v/>
      </c>
      <c r="B41" s="43"/>
      <c r="C41" s="42"/>
      <c r="D41" s="42"/>
      <c r="E41" s="42"/>
      <c r="F41" s="42"/>
      <c r="G41" s="43"/>
      <c r="H41" s="44"/>
      <c r="I41" s="45"/>
      <c r="J41" s="42"/>
      <c r="K41" s="46"/>
      <c r="L41" s="60"/>
      <c r="M41" s="42"/>
      <c r="N41" s="42"/>
      <c r="O41" s="47"/>
      <c r="P41" s="42"/>
      <c r="Q41" s="47"/>
    </row>
    <row r="42" spans="1:17" s="21" customFormat="1" ht="14.25" x14ac:dyDescent="0.2">
      <c r="A42" s="48" t="str">
        <f t="shared" si="1"/>
        <v/>
      </c>
      <c r="B42" s="43"/>
      <c r="C42" s="42"/>
      <c r="D42" s="42"/>
      <c r="E42" s="42"/>
      <c r="F42" s="42"/>
      <c r="G42" s="43"/>
      <c r="H42" s="44"/>
      <c r="I42" s="45"/>
      <c r="J42" s="42"/>
      <c r="K42" s="46"/>
      <c r="L42" s="60"/>
      <c r="M42" s="42"/>
      <c r="N42" s="42"/>
      <c r="O42" s="47"/>
      <c r="P42" s="42"/>
      <c r="Q42" s="47"/>
    </row>
    <row r="43" spans="1:17" s="21" customFormat="1" ht="14.25" x14ac:dyDescent="0.2">
      <c r="A43" s="48" t="str">
        <f t="shared" ref="A43:A73" si="2">IF(ISBLANK($B43),"",ROW($A43)-10)</f>
        <v/>
      </c>
      <c r="B43" s="43"/>
      <c r="C43" s="42"/>
      <c r="D43" s="42"/>
      <c r="E43" s="42"/>
      <c r="F43" s="42"/>
      <c r="G43" s="43"/>
      <c r="H43" s="44"/>
      <c r="I43" s="45"/>
      <c r="J43" s="42"/>
      <c r="K43" s="46"/>
      <c r="L43" s="60"/>
      <c r="M43" s="42"/>
      <c r="N43" s="42"/>
      <c r="O43" s="47"/>
      <c r="P43" s="42"/>
      <c r="Q43" s="47"/>
    </row>
    <row r="44" spans="1:17" s="21" customFormat="1" ht="14.25" x14ac:dyDescent="0.2">
      <c r="A44" s="48" t="str">
        <f t="shared" si="2"/>
        <v/>
      </c>
      <c r="B44" s="43"/>
      <c r="C44" s="42"/>
      <c r="D44" s="42"/>
      <c r="E44" s="42"/>
      <c r="F44" s="42"/>
      <c r="G44" s="43"/>
      <c r="H44" s="44"/>
      <c r="I44" s="45"/>
      <c r="J44" s="42"/>
      <c r="K44" s="46"/>
      <c r="L44" s="60"/>
      <c r="M44" s="42"/>
      <c r="N44" s="42"/>
      <c r="O44" s="47"/>
      <c r="P44" s="42"/>
      <c r="Q44" s="47"/>
    </row>
    <row r="45" spans="1:17" s="21" customFormat="1" ht="14.25" x14ac:dyDescent="0.2">
      <c r="A45" s="48" t="str">
        <f t="shared" si="2"/>
        <v/>
      </c>
      <c r="B45" s="43"/>
      <c r="C45" s="42"/>
      <c r="D45" s="42"/>
      <c r="E45" s="42"/>
      <c r="F45" s="42"/>
      <c r="G45" s="43"/>
      <c r="H45" s="44"/>
      <c r="I45" s="45"/>
      <c r="J45" s="42"/>
      <c r="K45" s="46"/>
      <c r="L45" s="60"/>
      <c r="M45" s="42"/>
      <c r="N45" s="42"/>
      <c r="O45" s="47"/>
      <c r="P45" s="42"/>
      <c r="Q45" s="47"/>
    </row>
    <row r="46" spans="1:17" s="21" customFormat="1" ht="14.25" x14ac:dyDescent="0.2">
      <c r="A46" s="48" t="str">
        <f t="shared" si="2"/>
        <v/>
      </c>
      <c r="B46" s="43"/>
      <c r="C46" s="42"/>
      <c r="D46" s="42"/>
      <c r="E46" s="42"/>
      <c r="F46" s="42"/>
      <c r="G46" s="43"/>
      <c r="H46" s="44"/>
      <c r="I46" s="45"/>
      <c r="J46" s="42"/>
      <c r="K46" s="46"/>
      <c r="L46" s="60"/>
      <c r="M46" s="42"/>
      <c r="N46" s="42"/>
      <c r="O46" s="47"/>
      <c r="P46" s="42"/>
      <c r="Q46" s="47"/>
    </row>
    <row r="47" spans="1:17" s="21" customFormat="1" ht="14.25" x14ac:dyDescent="0.2">
      <c r="A47" s="48" t="str">
        <f t="shared" si="2"/>
        <v/>
      </c>
      <c r="B47" s="43"/>
      <c r="C47" s="42"/>
      <c r="D47" s="42"/>
      <c r="E47" s="42"/>
      <c r="F47" s="42"/>
      <c r="G47" s="43"/>
      <c r="H47" s="44"/>
      <c r="I47" s="45"/>
      <c r="J47" s="42"/>
      <c r="K47" s="46"/>
      <c r="L47" s="60"/>
      <c r="M47" s="42"/>
      <c r="N47" s="42"/>
      <c r="O47" s="47"/>
      <c r="P47" s="42"/>
      <c r="Q47" s="47"/>
    </row>
    <row r="48" spans="1:17" s="21" customFormat="1" ht="14.25" x14ac:dyDescent="0.2">
      <c r="A48" s="48" t="str">
        <f t="shared" si="2"/>
        <v/>
      </c>
      <c r="B48" s="43"/>
      <c r="C48" s="42"/>
      <c r="D48" s="42"/>
      <c r="E48" s="42"/>
      <c r="F48" s="42"/>
      <c r="G48" s="43"/>
      <c r="H48" s="44"/>
      <c r="I48" s="45"/>
      <c r="J48" s="42"/>
      <c r="K48" s="46"/>
      <c r="L48" s="60"/>
      <c r="M48" s="42"/>
      <c r="N48" s="42"/>
      <c r="O48" s="47"/>
      <c r="P48" s="42"/>
      <c r="Q48" s="47"/>
    </row>
    <row r="49" spans="1:17" s="21" customFormat="1" ht="14.25" x14ac:dyDescent="0.2">
      <c r="A49" s="48" t="str">
        <f t="shared" si="2"/>
        <v/>
      </c>
      <c r="B49" s="43"/>
      <c r="C49" s="42"/>
      <c r="D49" s="42"/>
      <c r="E49" s="42"/>
      <c r="F49" s="42"/>
      <c r="G49" s="43"/>
      <c r="H49" s="44"/>
      <c r="I49" s="45"/>
      <c r="J49" s="42"/>
      <c r="K49" s="46"/>
      <c r="L49" s="60"/>
      <c r="M49" s="42"/>
      <c r="N49" s="42"/>
      <c r="O49" s="47"/>
      <c r="P49" s="42"/>
      <c r="Q49" s="47"/>
    </row>
    <row r="50" spans="1:17" s="21" customFormat="1" ht="14.25" x14ac:dyDescent="0.2">
      <c r="A50" s="48" t="str">
        <f t="shared" si="2"/>
        <v/>
      </c>
      <c r="B50" s="43"/>
      <c r="C50" s="42"/>
      <c r="D50" s="42"/>
      <c r="E50" s="42"/>
      <c r="F50" s="42"/>
      <c r="G50" s="43"/>
      <c r="H50" s="44"/>
      <c r="I50" s="45"/>
      <c r="J50" s="42"/>
      <c r="K50" s="46"/>
      <c r="L50" s="60"/>
      <c r="M50" s="42"/>
      <c r="N50" s="42"/>
      <c r="O50" s="47"/>
      <c r="P50" s="42"/>
      <c r="Q50" s="47"/>
    </row>
    <row r="51" spans="1:17" s="21" customFormat="1" ht="14.25" x14ac:dyDescent="0.2">
      <c r="A51" s="48" t="str">
        <f t="shared" si="2"/>
        <v/>
      </c>
      <c r="B51" s="43"/>
      <c r="C51" s="42"/>
      <c r="D51" s="42"/>
      <c r="E51" s="42"/>
      <c r="F51" s="42"/>
      <c r="G51" s="43"/>
      <c r="H51" s="44"/>
      <c r="I51" s="45"/>
      <c r="J51" s="42"/>
      <c r="K51" s="46"/>
      <c r="L51" s="60"/>
      <c r="M51" s="42"/>
      <c r="N51" s="42"/>
      <c r="O51" s="47"/>
      <c r="P51" s="42"/>
      <c r="Q51" s="47"/>
    </row>
    <row r="52" spans="1:17" s="21" customFormat="1" ht="14.25" x14ac:dyDescent="0.2">
      <c r="A52" s="48" t="str">
        <f t="shared" si="2"/>
        <v/>
      </c>
      <c r="B52" s="43"/>
      <c r="C52" s="42"/>
      <c r="D52" s="42"/>
      <c r="E52" s="42"/>
      <c r="F52" s="42"/>
      <c r="G52" s="43"/>
      <c r="H52" s="44"/>
      <c r="I52" s="45"/>
      <c r="J52" s="42"/>
      <c r="K52" s="46"/>
      <c r="L52" s="60"/>
      <c r="M52" s="42"/>
      <c r="N52" s="42"/>
      <c r="O52" s="47"/>
      <c r="P52" s="42"/>
      <c r="Q52" s="47"/>
    </row>
    <row r="53" spans="1:17" s="21" customFormat="1" ht="14.25" x14ac:dyDescent="0.2">
      <c r="A53" s="48" t="str">
        <f t="shared" si="2"/>
        <v/>
      </c>
      <c r="B53" s="43"/>
      <c r="C53" s="42"/>
      <c r="D53" s="42"/>
      <c r="E53" s="42"/>
      <c r="F53" s="42"/>
      <c r="G53" s="43"/>
      <c r="H53" s="44"/>
      <c r="I53" s="45"/>
      <c r="J53" s="42"/>
      <c r="K53" s="46"/>
      <c r="L53" s="60"/>
      <c r="M53" s="42"/>
      <c r="N53" s="42"/>
      <c r="O53" s="47"/>
      <c r="P53" s="42"/>
      <c r="Q53" s="47"/>
    </row>
    <row r="54" spans="1:17" s="21" customFormat="1" ht="14.25" x14ac:dyDescent="0.2">
      <c r="A54" s="48" t="str">
        <f t="shared" si="2"/>
        <v/>
      </c>
      <c r="B54" s="43"/>
      <c r="C54" s="42"/>
      <c r="D54" s="42"/>
      <c r="E54" s="42"/>
      <c r="F54" s="42"/>
      <c r="G54" s="43"/>
      <c r="H54" s="44"/>
      <c r="I54" s="45"/>
      <c r="J54" s="42"/>
      <c r="K54" s="46"/>
      <c r="L54" s="60"/>
      <c r="M54" s="42"/>
      <c r="N54" s="42"/>
      <c r="O54" s="47"/>
      <c r="P54" s="42"/>
      <c r="Q54" s="47"/>
    </row>
    <row r="55" spans="1:17" s="21" customFormat="1" ht="14.25" x14ac:dyDescent="0.2">
      <c r="A55" s="48" t="str">
        <f t="shared" si="2"/>
        <v/>
      </c>
      <c r="B55" s="43"/>
      <c r="C55" s="42"/>
      <c r="D55" s="42"/>
      <c r="E55" s="42"/>
      <c r="F55" s="42"/>
      <c r="G55" s="43"/>
      <c r="H55" s="44"/>
      <c r="I55" s="45"/>
      <c r="J55" s="42"/>
      <c r="K55" s="46"/>
      <c r="L55" s="60"/>
      <c r="M55" s="42"/>
      <c r="N55" s="42"/>
      <c r="O55" s="47"/>
      <c r="P55" s="42"/>
      <c r="Q55" s="47"/>
    </row>
    <row r="56" spans="1:17" s="21" customFormat="1" ht="14.25" x14ac:dyDescent="0.2">
      <c r="A56" s="48" t="str">
        <f t="shared" si="2"/>
        <v/>
      </c>
      <c r="B56" s="43"/>
      <c r="C56" s="42"/>
      <c r="D56" s="42"/>
      <c r="E56" s="42"/>
      <c r="F56" s="42"/>
      <c r="G56" s="43"/>
      <c r="H56" s="44"/>
      <c r="I56" s="45"/>
      <c r="J56" s="42"/>
      <c r="K56" s="46"/>
      <c r="L56" s="60"/>
      <c r="M56" s="42"/>
      <c r="N56" s="42"/>
      <c r="O56" s="47"/>
      <c r="P56" s="42"/>
      <c r="Q56" s="47"/>
    </row>
    <row r="57" spans="1:17" s="21" customFormat="1" ht="14.25" x14ac:dyDescent="0.2">
      <c r="A57" s="48" t="str">
        <f t="shared" si="2"/>
        <v/>
      </c>
      <c r="B57" s="43"/>
      <c r="C57" s="42"/>
      <c r="D57" s="42"/>
      <c r="E57" s="42"/>
      <c r="F57" s="42"/>
      <c r="G57" s="43"/>
      <c r="H57" s="44"/>
      <c r="I57" s="45"/>
      <c r="J57" s="42"/>
      <c r="K57" s="46"/>
      <c r="L57" s="60"/>
      <c r="M57" s="42"/>
      <c r="N57" s="42"/>
      <c r="O57" s="47"/>
      <c r="P57" s="42"/>
      <c r="Q57" s="47"/>
    </row>
    <row r="58" spans="1:17" s="21" customFormat="1" ht="14.25" x14ac:dyDescent="0.2">
      <c r="A58" s="48" t="str">
        <f t="shared" si="2"/>
        <v/>
      </c>
      <c r="B58" s="43"/>
      <c r="C58" s="42"/>
      <c r="D58" s="42"/>
      <c r="E58" s="42"/>
      <c r="F58" s="42"/>
      <c r="G58" s="43"/>
      <c r="H58" s="44"/>
      <c r="I58" s="45"/>
      <c r="J58" s="42"/>
      <c r="K58" s="46"/>
      <c r="L58" s="60"/>
      <c r="M58" s="42"/>
      <c r="N58" s="42"/>
      <c r="O58" s="47"/>
      <c r="P58" s="42"/>
      <c r="Q58" s="47"/>
    </row>
    <row r="59" spans="1:17" s="21" customFormat="1" ht="14.25" x14ac:dyDescent="0.2">
      <c r="A59" s="48" t="str">
        <f t="shared" si="2"/>
        <v/>
      </c>
      <c r="B59" s="43"/>
      <c r="C59" s="42"/>
      <c r="D59" s="42"/>
      <c r="E59" s="42"/>
      <c r="F59" s="42"/>
      <c r="G59" s="43"/>
      <c r="H59" s="44"/>
      <c r="I59" s="45"/>
      <c r="J59" s="42"/>
      <c r="K59" s="46"/>
      <c r="L59" s="60"/>
      <c r="M59" s="42"/>
      <c r="N59" s="42"/>
      <c r="O59" s="47"/>
      <c r="P59" s="42"/>
      <c r="Q59" s="47"/>
    </row>
    <row r="60" spans="1:17" s="21" customFormat="1" ht="14.25" x14ac:dyDescent="0.2">
      <c r="A60" s="48" t="str">
        <f t="shared" si="2"/>
        <v/>
      </c>
      <c r="B60" s="43"/>
      <c r="C60" s="42"/>
      <c r="D60" s="42"/>
      <c r="E60" s="42"/>
      <c r="F60" s="42"/>
      <c r="G60" s="43"/>
      <c r="H60" s="44"/>
      <c r="I60" s="45"/>
      <c r="J60" s="42"/>
      <c r="K60" s="46"/>
      <c r="L60" s="60"/>
      <c r="M60" s="42"/>
      <c r="N60" s="42"/>
      <c r="O60" s="47"/>
      <c r="P60" s="42"/>
      <c r="Q60" s="47"/>
    </row>
    <row r="61" spans="1:17" s="21" customFormat="1" ht="14.25" x14ac:dyDescent="0.2">
      <c r="A61" s="48" t="str">
        <f t="shared" si="2"/>
        <v/>
      </c>
      <c r="B61" s="43"/>
      <c r="C61" s="42"/>
      <c r="D61" s="42"/>
      <c r="E61" s="42"/>
      <c r="F61" s="42"/>
      <c r="G61" s="43"/>
      <c r="H61" s="44"/>
      <c r="I61" s="45"/>
      <c r="J61" s="42"/>
      <c r="K61" s="46"/>
      <c r="L61" s="60"/>
      <c r="M61" s="42"/>
      <c r="N61" s="42"/>
      <c r="O61" s="47"/>
      <c r="P61" s="42"/>
      <c r="Q61" s="47"/>
    </row>
    <row r="62" spans="1:17" s="21" customFormat="1" ht="14.25" x14ac:dyDescent="0.2">
      <c r="A62" s="48" t="str">
        <f t="shared" si="2"/>
        <v/>
      </c>
      <c r="B62" s="43"/>
      <c r="C62" s="42"/>
      <c r="D62" s="42"/>
      <c r="E62" s="42"/>
      <c r="F62" s="42"/>
      <c r="G62" s="43"/>
      <c r="H62" s="44"/>
      <c r="I62" s="45"/>
      <c r="J62" s="42"/>
      <c r="K62" s="46"/>
      <c r="L62" s="60"/>
      <c r="M62" s="42"/>
      <c r="N62" s="42"/>
      <c r="O62" s="47"/>
      <c r="P62" s="42"/>
      <c r="Q62" s="47"/>
    </row>
    <row r="63" spans="1:17" s="21" customFormat="1" ht="14.25" x14ac:dyDescent="0.2">
      <c r="A63" s="48" t="str">
        <f t="shared" si="2"/>
        <v/>
      </c>
      <c r="B63" s="43"/>
      <c r="C63" s="42"/>
      <c r="D63" s="42"/>
      <c r="E63" s="42"/>
      <c r="F63" s="42"/>
      <c r="G63" s="43"/>
      <c r="H63" s="44"/>
      <c r="I63" s="45"/>
      <c r="J63" s="42"/>
      <c r="K63" s="46"/>
      <c r="L63" s="60"/>
      <c r="M63" s="42"/>
      <c r="N63" s="42"/>
      <c r="O63" s="47"/>
      <c r="P63" s="42"/>
      <c r="Q63" s="47"/>
    </row>
    <row r="64" spans="1:17" s="21" customFormat="1" ht="14.25" x14ac:dyDescent="0.2">
      <c r="A64" s="48" t="str">
        <f t="shared" si="2"/>
        <v/>
      </c>
      <c r="B64" s="43"/>
      <c r="C64" s="42"/>
      <c r="D64" s="42"/>
      <c r="E64" s="42"/>
      <c r="F64" s="42"/>
      <c r="G64" s="43"/>
      <c r="H64" s="44"/>
      <c r="I64" s="45"/>
      <c r="J64" s="42"/>
      <c r="K64" s="46"/>
      <c r="L64" s="60"/>
      <c r="M64" s="42"/>
      <c r="N64" s="42"/>
      <c r="O64" s="47"/>
      <c r="P64" s="42"/>
      <c r="Q64" s="47"/>
    </row>
    <row r="65" spans="1:17" s="21" customFormat="1" ht="14.25" x14ac:dyDescent="0.2">
      <c r="A65" s="48" t="str">
        <f t="shared" si="2"/>
        <v/>
      </c>
      <c r="B65" s="43"/>
      <c r="C65" s="42"/>
      <c r="D65" s="42"/>
      <c r="E65" s="42"/>
      <c r="F65" s="42"/>
      <c r="G65" s="43"/>
      <c r="H65" s="44"/>
      <c r="I65" s="45"/>
      <c r="J65" s="42"/>
      <c r="K65" s="46"/>
      <c r="L65" s="60"/>
      <c r="M65" s="42"/>
      <c r="N65" s="42"/>
      <c r="O65" s="47"/>
      <c r="P65" s="42"/>
      <c r="Q65" s="47"/>
    </row>
    <row r="66" spans="1:17" s="21" customFormat="1" ht="14.25" x14ac:dyDescent="0.2">
      <c r="A66" s="48" t="str">
        <f t="shared" si="2"/>
        <v/>
      </c>
      <c r="B66" s="43"/>
      <c r="C66" s="42"/>
      <c r="D66" s="42"/>
      <c r="E66" s="42"/>
      <c r="F66" s="42"/>
      <c r="G66" s="43"/>
      <c r="H66" s="44"/>
      <c r="I66" s="45"/>
      <c r="J66" s="42"/>
      <c r="K66" s="46"/>
      <c r="L66" s="60"/>
      <c r="M66" s="42"/>
      <c r="N66" s="42"/>
      <c r="O66" s="47"/>
      <c r="P66" s="42"/>
      <c r="Q66" s="47"/>
    </row>
    <row r="67" spans="1:17" s="21" customFormat="1" ht="14.25" x14ac:dyDescent="0.2">
      <c r="A67" s="48" t="str">
        <f t="shared" si="2"/>
        <v/>
      </c>
      <c r="B67" s="43"/>
      <c r="C67" s="42"/>
      <c r="D67" s="42"/>
      <c r="E67" s="42"/>
      <c r="F67" s="42"/>
      <c r="G67" s="43"/>
      <c r="H67" s="44"/>
      <c r="I67" s="45"/>
      <c r="J67" s="42"/>
      <c r="K67" s="46"/>
      <c r="L67" s="60"/>
      <c r="M67" s="42"/>
      <c r="N67" s="42"/>
      <c r="O67" s="47"/>
      <c r="P67" s="42"/>
      <c r="Q67" s="47"/>
    </row>
    <row r="68" spans="1:17" s="21" customFormat="1" ht="14.25" x14ac:dyDescent="0.2">
      <c r="A68" s="48" t="str">
        <f t="shared" si="2"/>
        <v/>
      </c>
      <c r="B68" s="43"/>
      <c r="C68" s="42"/>
      <c r="D68" s="42"/>
      <c r="E68" s="42"/>
      <c r="F68" s="42"/>
      <c r="G68" s="43"/>
      <c r="H68" s="44"/>
      <c r="I68" s="45"/>
      <c r="J68" s="42"/>
      <c r="K68" s="46"/>
      <c r="L68" s="60"/>
      <c r="M68" s="42"/>
      <c r="N68" s="42"/>
      <c r="O68" s="47"/>
      <c r="P68" s="42"/>
      <c r="Q68" s="47"/>
    </row>
    <row r="69" spans="1:17" s="21" customFormat="1" ht="14.25" x14ac:dyDescent="0.2">
      <c r="A69" s="48" t="str">
        <f t="shared" si="2"/>
        <v/>
      </c>
      <c r="B69" s="43"/>
      <c r="C69" s="42"/>
      <c r="D69" s="42"/>
      <c r="E69" s="42"/>
      <c r="F69" s="42"/>
      <c r="G69" s="43"/>
      <c r="H69" s="44"/>
      <c r="I69" s="45"/>
      <c r="J69" s="42"/>
      <c r="K69" s="46"/>
      <c r="L69" s="60"/>
      <c r="M69" s="42"/>
      <c r="N69" s="42"/>
      <c r="O69" s="47"/>
      <c r="P69" s="42"/>
      <c r="Q69" s="47"/>
    </row>
    <row r="70" spans="1:17" s="21" customFormat="1" ht="14.25" x14ac:dyDescent="0.2">
      <c r="A70" s="48" t="str">
        <f t="shared" si="2"/>
        <v/>
      </c>
      <c r="B70" s="43"/>
      <c r="C70" s="42"/>
      <c r="D70" s="42"/>
      <c r="E70" s="42"/>
      <c r="F70" s="42"/>
      <c r="G70" s="43"/>
      <c r="H70" s="44"/>
      <c r="I70" s="45"/>
      <c r="J70" s="42"/>
      <c r="K70" s="46"/>
      <c r="L70" s="60"/>
      <c r="M70" s="42"/>
      <c r="N70" s="42"/>
      <c r="O70" s="47"/>
      <c r="P70" s="42"/>
      <c r="Q70" s="47"/>
    </row>
    <row r="71" spans="1:17" s="21" customFormat="1" ht="14.25" x14ac:dyDescent="0.2">
      <c r="A71" s="48" t="str">
        <f t="shared" si="2"/>
        <v/>
      </c>
      <c r="B71" s="43"/>
      <c r="C71" s="42"/>
      <c r="D71" s="42"/>
      <c r="E71" s="42"/>
      <c r="F71" s="42"/>
      <c r="G71" s="43"/>
      <c r="H71" s="44"/>
      <c r="I71" s="45"/>
      <c r="J71" s="42"/>
      <c r="K71" s="46"/>
      <c r="L71" s="60"/>
      <c r="M71" s="42"/>
      <c r="N71" s="42"/>
      <c r="O71" s="47"/>
      <c r="P71" s="42"/>
      <c r="Q71" s="47"/>
    </row>
    <row r="72" spans="1:17" s="21" customFormat="1" ht="14.25" x14ac:dyDescent="0.2">
      <c r="A72" s="48" t="str">
        <f t="shared" si="2"/>
        <v/>
      </c>
      <c r="B72" s="43"/>
      <c r="C72" s="42"/>
      <c r="D72" s="42"/>
      <c r="E72" s="42"/>
      <c r="F72" s="42"/>
      <c r="G72" s="43"/>
      <c r="H72" s="44"/>
      <c r="I72" s="45"/>
      <c r="J72" s="42"/>
      <c r="K72" s="46"/>
      <c r="L72" s="60"/>
      <c r="M72" s="42"/>
      <c r="N72" s="42"/>
      <c r="O72" s="47"/>
      <c r="P72" s="42"/>
      <c r="Q72" s="47"/>
    </row>
    <row r="73" spans="1:17" s="21" customFormat="1" ht="14.25" x14ac:dyDescent="0.2">
      <c r="A73" s="48" t="str">
        <f t="shared" si="2"/>
        <v/>
      </c>
      <c r="B73" s="43"/>
      <c r="C73" s="42"/>
      <c r="D73" s="42"/>
      <c r="E73" s="42"/>
      <c r="F73" s="42"/>
      <c r="G73" s="43"/>
      <c r="H73" s="44"/>
      <c r="I73" s="45"/>
      <c r="J73" s="42"/>
      <c r="K73" s="46"/>
      <c r="L73" s="60"/>
      <c r="M73" s="42"/>
      <c r="N73" s="42"/>
      <c r="O73" s="47"/>
      <c r="P73" s="42"/>
      <c r="Q73" s="47"/>
    </row>
    <row r="74" spans="1:17" s="21" customFormat="1" ht="14.25" x14ac:dyDescent="0.2">
      <c r="A74" s="48" t="str">
        <f t="shared" ref="A74:A137" si="3">IF(ISBLANK($B74),"",ROW($A74)-10)</f>
        <v/>
      </c>
      <c r="B74" s="43"/>
      <c r="C74" s="42"/>
      <c r="D74" s="42"/>
      <c r="E74" s="42"/>
      <c r="F74" s="42"/>
      <c r="G74" s="43"/>
      <c r="H74" s="44"/>
      <c r="I74" s="45"/>
      <c r="J74" s="42"/>
      <c r="K74" s="46"/>
      <c r="L74" s="60"/>
      <c r="M74" s="42"/>
      <c r="N74" s="42"/>
      <c r="O74" s="47"/>
      <c r="P74" s="42"/>
      <c r="Q74" s="47"/>
    </row>
    <row r="75" spans="1:17" s="21" customFormat="1" ht="14.25" x14ac:dyDescent="0.2">
      <c r="A75" s="48" t="str">
        <f t="shared" si="3"/>
        <v/>
      </c>
      <c r="B75" s="43"/>
      <c r="C75" s="42"/>
      <c r="D75" s="42"/>
      <c r="E75" s="42"/>
      <c r="F75" s="42"/>
      <c r="G75" s="43"/>
      <c r="H75" s="44"/>
      <c r="I75" s="45"/>
      <c r="J75" s="42"/>
      <c r="K75" s="46"/>
      <c r="L75" s="60"/>
      <c r="M75" s="42"/>
      <c r="N75" s="42"/>
      <c r="O75" s="47"/>
      <c r="P75" s="42"/>
      <c r="Q75" s="47"/>
    </row>
    <row r="76" spans="1:17" s="21" customFormat="1" ht="14.25" x14ac:dyDescent="0.2">
      <c r="A76" s="48" t="str">
        <f t="shared" si="3"/>
        <v/>
      </c>
      <c r="B76" s="43"/>
      <c r="C76" s="42"/>
      <c r="D76" s="42"/>
      <c r="E76" s="42"/>
      <c r="F76" s="42"/>
      <c r="G76" s="43"/>
      <c r="H76" s="44"/>
      <c r="I76" s="45"/>
      <c r="J76" s="42"/>
      <c r="K76" s="46"/>
      <c r="L76" s="60"/>
      <c r="M76" s="42"/>
      <c r="N76" s="42"/>
      <c r="O76" s="47"/>
      <c r="P76" s="42"/>
      <c r="Q76" s="47"/>
    </row>
    <row r="77" spans="1:17" s="21" customFormat="1" ht="14.25" x14ac:dyDescent="0.2">
      <c r="A77" s="48" t="str">
        <f t="shared" si="3"/>
        <v/>
      </c>
      <c r="B77" s="43"/>
      <c r="C77" s="42"/>
      <c r="D77" s="42"/>
      <c r="E77" s="42"/>
      <c r="F77" s="42"/>
      <c r="G77" s="43"/>
      <c r="H77" s="44"/>
      <c r="I77" s="45"/>
      <c r="J77" s="42"/>
      <c r="K77" s="46"/>
      <c r="L77" s="60"/>
      <c r="M77" s="42"/>
      <c r="N77" s="42"/>
      <c r="O77" s="47"/>
      <c r="P77" s="42"/>
      <c r="Q77" s="47"/>
    </row>
    <row r="78" spans="1:17" s="21" customFormat="1" ht="14.25" x14ac:dyDescent="0.2">
      <c r="A78" s="48" t="str">
        <f t="shared" si="3"/>
        <v/>
      </c>
      <c r="B78" s="43"/>
      <c r="C78" s="42"/>
      <c r="D78" s="42"/>
      <c r="E78" s="42"/>
      <c r="F78" s="42"/>
      <c r="G78" s="43"/>
      <c r="H78" s="44"/>
      <c r="I78" s="45"/>
      <c r="J78" s="42"/>
      <c r="K78" s="46"/>
      <c r="L78" s="60"/>
      <c r="M78" s="42"/>
      <c r="N78" s="42"/>
      <c r="O78" s="47"/>
      <c r="P78" s="42"/>
      <c r="Q78" s="47"/>
    </row>
    <row r="79" spans="1:17" s="21" customFormat="1" ht="14.25" x14ac:dyDescent="0.2">
      <c r="A79" s="48" t="str">
        <f t="shared" si="3"/>
        <v/>
      </c>
      <c r="B79" s="43"/>
      <c r="C79" s="42"/>
      <c r="D79" s="42"/>
      <c r="E79" s="42"/>
      <c r="F79" s="42"/>
      <c r="G79" s="43"/>
      <c r="H79" s="44"/>
      <c r="I79" s="45"/>
      <c r="J79" s="42"/>
      <c r="K79" s="46"/>
      <c r="L79" s="60"/>
      <c r="M79" s="42"/>
      <c r="N79" s="42"/>
      <c r="O79" s="47"/>
      <c r="P79" s="42"/>
      <c r="Q79" s="47"/>
    </row>
    <row r="80" spans="1:17" s="21" customFormat="1" ht="14.25" x14ac:dyDescent="0.2">
      <c r="A80" s="48" t="str">
        <f t="shared" si="3"/>
        <v/>
      </c>
      <c r="B80" s="43"/>
      <c r="C80" s="42"/>
      <c r="D80" s="42"/>
      <c r="E80" s="42"/>
      <c r="F80" s="42"/>
      <c r="G80" s="43"/>
      <c r="H80" s="44"/>
      <c r="I80" s="45"/>
      <c r="J80" s="42"/>
      <c r="K80" s="46"/>
      <c r="L80" s="60"/>
      <c r="M80" s="42"/>
      <c r="N80" s="42"/>
      <c r="O80" s="47"/>
      <c r="P80" s="42"/>
      <c r="Q80" s="47"/>
    </row>
    <row r="81" spans="1:17" s="21" customFormat="1" ht="14.25" x14ac:dyDescent="0.2">
      <c r="A81" s="48" t="str">
        <f t="shared" si="3"/>
        <v/>
      </c>
      <c r="B81" s="43"/>
      <c r="C81" s="42"/>
      <c r="D81" s="42"/>
      <c r="E81" s="42"/>
      <c r="F81" s="42"/>
      <c r="G81" s="43"/>
      <c r="H81" s="44"/>
      <c r="I81" s="45"/>
      <c r="J81" s="42"/>
      <c r="K81" s="46"/>
      <c r="L81" s="60"/>
      <c r="M81" s="42"/>
      <c r="N81" s="42"/>
      <c r="O81" s="47"/>
      <c r="P81" s="42"/>
      <c r="Q81" s="47"/>
    </row>
    <row r="82" spans="1:17" s="21" customFormat="1" ht="14.25" x14ac:dyDescent="0.2">
      <c r="A82" s="48" t="str">
        <f t="shared" si="3"/>
        <v/>
      </c>
      <c r="B82" s="43"/>
      <c r="C82" s="42"/>
      <c r="D82" s="42"/>
      <c r="E82" s="42"/>
      <c r="F82" s="42"/>
      <c r="G82" s="43"/>
      <c r="H82" s="44"/>
      <c r="I82" s="45"/>
      <c r="J82" s="42"/>
      <c r="K82" s="46"/>
      <c r="L82" s="60"/>
      <c r="M82" s="42"/>
      <c r="N82" s="42"/>
      <c r="O82" s="47"/>
      <c r="P82" s="42"/>
      <c r="Q82" s="47"/>
    </row>
    <row r="83" spans="1:17" s="21" customFormat="1" ht="14.25" x14ac:dyDescent="0.2">
      <c r="A83" s="48" t="str">
        <f t="shared" si="3"/>
        <v/>
      </c>
      <c r="B83" s="43"/>
      <c r="C83" s="42"/>
      <c r="D83" s="42"/>
      <c r="E83" s="42"/>
      <c r="F83" s="42"/>
      <c r="G83" s="43"/>
      <c r="H83" s="44"/>
      <c r="I83" s="45"/>
      <c r="J83" s="42"/>
      <c r="K83" s="46"/>
      <c r="L83" s="60"/>
      <c r="M83" s="42"/>
      <c r="N83" s="42"/>
      <c r="O83" s="47"/>
      <c r="P83" s="42"/>
      <c r="Q83" s="47"/>
    </row>
    <row r="84" spans="1:17" s="21" customFormat="1" ht="14.25" x14ac:dyDescent="0.2">
      <c r="A84" s="48" t="str">
        <f t="shared" si="3"/>
        <v/>
      </c>
      <c r="B84" s="43"/>
      <c r="C84" s="42"/>
      <c r="D84" s="42"/>
      <c r="E84" s="42"/>
      <c r="F84" s="42"/>
      <c r="G84" s="43"/>
      <c r="H84" s="44"/>
      <c r="I84" s="45"/>
      <c r="J84" s="42"/>
      <c r="K84" s="46"/>
      <c r="L84" s="60"/>
      <c r="M84" s="42"/>
      <c r="N84" s="42"/>
      <c r="O84" s="47"/>
      <c r="P84" s="42"/>
      <c r="Q84" s="47"/>
    </row>
    <row r="85" spans="1:17" s="21" customFormat="1" ht="14.25" x14ac:dyDescent="0.2">
      <c r="A85" s="48" t="str">
        <f t="shared" si="3"/>
        <v/>
      </c>
      <c r="B85" s="43"/>
      <c r="C85" s="42"/>
      <c r="D85" s="42"/>
      <c r="E85" s="42"/>
      <c r="F85" s="42"/>
      <c r="G85" s="43"/>
      <c r="H85" s="44"/>
      <c r="I85" s="45"/>
      <c r="J85" s="42"/>
      <c r="K85" s="46"/>
      <c r="L85" s="60"/>
      <c r="M85" s="42"/>
      <c r="N85" s="42"/>
      <c r="O85" s="47"/>
      <c r="P85" s="42"/>
      <c r="Q85" s="47"/>
    </row>
    <row r="86" spans="1:17" s="21" customFormat="1" ht="14.25" x14ac:dyDescent="0.2">
      <c r="A86" s="48" t="str">
        <f t="shared" si="3"/>
        <v/>
      </c>
      <c r="B86" s="43"/>
      <c r="C86" s="42"/>
      <c r="D86" s="42"/>
      <c r="E86" s="42"/>
      <c r="F86" s="42"/>
      <c r="G86" s="43"/>
      <c r="H86" s="44"/>
      <c r="I86" s="45"/>
      <c r="J86" s="42"/>
      <c r="K86" s="46"/>
      <c r="L86" s="60"/>
      <c r="M86" s="42"/>
      <c r="N86" s="42"/>
      <c r="O86" s="47"/>
      <c r="P86" s="42"/>
      <c r="Q86" s="47"/>
    </row>
    <row r="87" spans="1:17" s="21" customFormat="1" ht="14.25" x14ac:dyDescent="0.2">
      <c r="A87" s="48" t="str">
        <f t="shared" si="3"/>
        <v/>
      </c>
      <c r="B87" s="43"/>
      <c r="C87" s="42"/>
      <c r="D87" s="42"/>
      <c r="E87" s="42"/>
      <c r="F87" s="42"/>
      <c r="G87" s="43"/>
      <c r="H87" s="44"/>
      <c r="I87" s="45"/>
      <c r="J87" s="42"/>
      <c r="K87" s="46"/>
      <c r="L87" s="60"/>
      <c r="M87" s="42"/>
      <c r="N87" s="42"/>
      <c r="O87" s="47"/>
      <c r="P87" s="42"/>
      <c r="Q87" s="47"/>
    </row>
    <row r="88" spans="1:17" s="21" customFormat="1" ht="14.25" x14ac:dyDescent="0.2">
      <c r="A88" s="48" t="str">
        <f t="shared" si="3"/>
        <v/>
      </c>
      <c r="B88" s="43"/>
      <c r="C88" s="42"/>
      <c r="D88" s="42"/>
      <c r="E88" s="42"/>
      <c r="F88" s="42"/>
      <c r="G88" s="43"/>
      <c r="H88" s="44"/>
      <c r="I88" s="45"/>
      <c r="J88" s="42"/>
      <c r="K88" s="46"/>
      <c r="L88" s="60"/>
      <c r="M88" s="42"/>
      <c r="N88" s="42"/>
      <c r="O88" s="47"/>
      <c r="P88" s="42"/>
      <c r="Q88" s="47"/>
    </row>
    <row r="89" spans="1:17" s="21" customFormat="1" ht="14.25" x14ac:dyDescent="0.2">
      <c r="A89" s="48" t="str">
        <f t="shared" si="3"/>
        <v/>
      </c>
      <c r="B89" s="43"/>
      <c r="C89" s="42"/>
      <c r="D89" s="42"/>
      <c r="E89" s="42"/>
      <c r="F89" s="42"/>
      <c r="G89" s="43"/>
      <c r="H89" s="44"/>
      <c r="I89" s="45"/>
      <c r="J89" s="42"/>
      <c r="K89" s="46"/>
      <c r="L89" s="60"/>
      <c r="M89" s="42"/>
      <c r="N89" s="42"/>
      <c r="O89" s="47"/>
      <c r="P89" s="42"/>
      <c r="Q89" s="47"/>
    </row>
    <row r="90" spans="1:17" s="21" customFormat="1" ht="14.25" x14ac:dyDescent="0.2">
      <c r="A90" s="48" t="str">
        <f t="shared" si="3"/>
        <v/>
      </c>
      <c r="B90" s="43"/>
      <c r="C90" s="42"/>
      <c r="D90" s="42"/>
      <c r="E90" s="42"/>
      <c r="F90" s="42"/>
      <c r="G90" s="43"/>
      <c r="H90" s="44"/>
      <c r="I90" s="45"/>
      <c r="J90" s="42"/>
      <c r="K90" s="46"/>
      <c r="L90" s="60"/>
      <c r="M90" s="42"/>
      <c r="N90" s="42"/>
      <c r="O90" s="47"/>
      <c r="P90" s="42"/>
      <c r="Q90" s="47"/>
    </row>
    <row r="91" spans="1:17" s="21" customFormat="1" ht="14.25" x14ac:dyDescent="0.2">
      <c r="A91" s="48" t="str">
        <f t="shared" si="3"/>
        <v/>
      </c>
      <c r="B91" s="43"/>
      <c r="C91" s="42"/>
      <c r="D91" s="42"/>
      <c r="E91" s="42"/>
      <c r="F91" s="42"/>
      <c r="G91" s="43"/>
      <c r="H91" s="44"/>
      <c r="I91" s="45"/>
      <c r="J91" s="42"/>
      <c r="K91" s="46"/>
      <c r="L91" s="60"/>
      <c r="M91" s="42"/>
      <c r="N91" s="42"/>
      <c r="O91" s="47"/>
      <c r="P91" s="42"/>
      <c r="Q91" s="47"/>
    </row>
    <row r="92" spans="1:17" s="21" customFormat="1" ht="14.25" x14ac:dyDescent="0.2">
      <c r="A92" s="48" t="str">
        <f t="shared" si="3"/>
        <v/>
      </c>
      <c r="B92" s="43"/>
      <c r="C92" s="42"/>
      <c r="D92" s="42"/>
      <c r="E92" s="42"/>
      <c r="F92" s="42"/>
      <c r="G92" s="43"/>
      <c r="H92" s="44"/>
      <c r="I92" s="45"/>
      <c r="J92" s="42"/>
      <c r="K92" s="46"/>
      <c r="L92" s="60"/>
      <c r="M92" s="42"/>
      <c r="N92" s="42"/>
      <c r="O92" s="47"/>
      <c r="P92" s="42"/>
      <c r="Q92" s="47"/>
    </row>
    <row r="93" spans="1:17" s="21" customFormat="1" ht="14.25" x14ac:dyDescent="0.2">
      <c r="A93" s="48" t="str">
        <f t="shared" si="3"/>
        <v/>
      </c>
      <c r="B93" s="43"/>
      <c r="C93" s="42"/>
      <c r="D93" s="42"/>
      <c r="E93" s="42"/>
      <c r="F93" s="42"/>
      <c r="G93" s="43"/>
      <c r="H93" s="44"/>
      <c r="I93" s="45"/>
      <c r="J93" s="42"/>
      <c r="K93" s="46"/>
      <c r="L93" s="60"/>
      <c r="M93" s="42"/>
      <c r="N93" s="42"/>
      <c r="O93" s="47"/>
      <c r="P93" s="42"/>
      <c r="Q93" s="47"/>
    </row>
    <row r="94" spans="1:17" s="21" customFormat="1" ht="14.25" x14ac:dyDescent="0.2">
      <c r="A94" s="48" t="str">
        <f t="shared" si="3"/>
        <v/>
      </c>
      <c r="B94" s="43"/>
      <c r="C94" s="42"/>
      <c r="D94" s="42"/>
      <c r="E94" s="42"/>
      <c r="F94" s="42"/>
      <c r="G94" s="43"/>
      <c r="H94" s="44"/>
      <c r="I94" s="45"/>
      <c r="J94" s="42"/>
      <c r="K94" s="46"/>
      <c r="L94" s="60"/>
      <c r="M94" s="42"/>
      <c r="N94" s="42"/>
      <c r="O94" s="47"/>
      <c r="P94" s="42"/>
      <c r="Q94" s="47"/>
    </row>
    <row r="95" spans="1:17" s="21" customFormat="1" ht="14.25" x14ac:dyDescent="0.2">
      <c r="A95" s="48" t="str">
        <f t="shared" si="3"/>
        <v/>
      </c>
      <c r="B95" s="43"/>
      <c r="C95" s="42"/>
      <c r="D95" s="42"/>
      <c r="E95" s="42"/>
      <c r="F95" s="42"/>
      <c r="G95" s="43"/>
      <c r="H95" s="44"/>
      <c r="I95" s="45"/>
      <c r="J95" s="42"/>
      <c r="K95" s="46"/>
      <c r="L95" s="60"/>
      <c r="M95" s="42"/>
      <c r="N95" s="42"/>
      <c r="O95" s="47"/>
      <c r="P95" s="42"/>
      <c r="Q95" s="47"/>
    </row>
    <row r="96" spans="1:17" s="21" customFormat="1" ht="14.25" x14ac:dyDescent="0.2">
      <c r="A96" s="48" t="str">
        <f t="shared" si="3"/>
        <v/>
      </c>
      <c r="B96" s="43"/>
      <c r="C96" s="42"/>
      <c r="D96" s="42"/>
      <c r="E96" s="42"/>
      <c r="F96" s="42"/>
      <c r="G96" s="43"/>
      <c r="H96" s="44"/>
      <c r="I96" s="45"/>
      <c r="J96" s="42"/>
      <c r="K96" s="46"/>
      <c r="L96" s="60"/>
      <c r="M96" s="42"/>
      <c r="N96" s="42"/>
      <c r="O96" s="47"/>
      <c r="P96" s="42"/>
      <c r="Q96" s="47"/>
    </row>
    <row r="97" spans="1:17" s="21" customFormat="1" ht="14.25" x14ac:dyDescent="0.2">
      <c r="A97" s="48" t="str">
        <f t="shared" si="3"/>
        <v/>
      </c>
      <c r="B97" s="43"/>
      <c r="C97" s="42"/>
      <c r="D97" s="42"/>
      <c r="E97" s="42"/>
      <c r="F97" s="42"/>
      <c r="G97" s="43"/>
      <c r="H97" s="44"/>
      <c r="I97" s="45"/>
      <c r="J97" s="42"/>
      <c r="K97" s="46"/>
      <c r="L97" s="60"/>
      <c r="M97" s="42"/>
      <c r="N97" s="42"/>
      <c r="O97" s="47"/>
      <c r="P97" s="42"/>
      <c r="Q97" s="47"/>
    </row>
    <row r="98" spans="1:17" s="21" customFormat="1" ht="14.25" x14ac:dyDescent="0.2">
      <c r="A98" s="48" t="str">
        <f t="shared" si="3"/>
        <v/>
      </c>
      <c r="B98" s="43"/>
      <c r="C98" s="42"/>
      <c r="D98" s="42"/>
      <c r="E98" s="42"/>
      <c r="F98" s="42"/>
      <c r="G98" s="43"/>
      <c r="H98" s="44"/>
      <c r="I98" s="45"/>
      <c r="J98" s="42"/>
      <c r="K98" s="46"/>
      <c r="L98" s="60"/>
      <c r="M98" s="42"/>
      <c r="N98" s="42"/>
      <c r="O98" s="47"/>
      <c r="P98" s="42"/>
      <c r="Q98" s="47"/>
    </row>
    <row r="99" spans="1:17" s="21" customFormat="1" ht="14.25" x14ac:dyDescent="0.2">
      <c r="A99" s="48" t="str">
        <f t="shared" si="3"/>
        <v/>
      </c>
      <c r="B99" s="43"/>
      <c r="C99" s="42"/>
      <c r="D99" s="42"/>
      <c r="E99" s="42"/>
      <c r="F99" s="42"/>
      <c r="G99" s="43"/>
      <c r="H99" s="44"/>
      <c r="I99" s="45"/>
      <c r="J99" s="42"/>
      <c r="K99" s="46"/>
      <c r="L99" s="60"/>
      <c r="M99" s="42"/>
      <c r="N99" s="42"/>
      <c r="O99" s="47"/>
      <c r="P99" s="42"/>
      <c r="Q99" s="47"/>
    </row>
    <row r="100" spans="1:17" s="21" customFormat="1" ht="14.25" x14ac:dyDescent="0.2">
      <c r="A100" s="48" t="str">
        <f t="shared" si="3"/>
        <v/>
      </c>
      <c r="B100" s="43"/>
      <c r="C100" s="42"/>
      <c r="D100" s="42"/>
      <c r="E100" s="42"/>
      <c r="F100" s="42"/>
      <c r="G100" s="43"/>
      <c r="H100" s="44"/>
      <c r="I100" s="45"/>
      <c r="J100" s="42"/>
      <c r="K100" s="46"/>
      <c r="L100" s="60"/>
      <c r="M100" s="42"/>
      <c r="N100" s="42"/>
      <c r="O100" s="47"/>
      <c r="P100" s="42"/>
      <c r="Q100" s="47"/>
    </row>
    <row r="101" spans="1:17" s="21" customFormat="1" ht="14.25" x14ac:dyDescent="0.2">
      <c r="A101" s="48" t="str">
        <f t="shared" si="3"/>
        <v/>
      </c>
      <c r="B101" s="43"/>
      <c r="C101" s="42"/>
      <c r="D101" s="42"/>
      <c r="E101" s="42"/>
      <c r="F101" s="42"/>
      <c r="G101" s="43"/>
      <c r="H101" s="44"/>
      <c r="I101" s="45"/>
      <c r="J101" s="42"/>
      <c r="K101" s="46"/>
      <c r="L101" s="60"/>
      <c r="M101" s="42"/>
      <c r="N101" s="42"/>
      <c r="O101" s="47"/>
      <c r="P101" s="42"/>
      <c r="Q101" s="47"/>
    </row>
    <row r="102" spans="1:17" s="21" customFormat="1" ht="14.25" x14ac:dyDescent="0.2">
      <c r="A102" s="48" t="str">
        <f t="shared" si="3"/>
        <v/>
      </c>
      <c r="B102" s="43"/>
      <c r="C102" s="42"/>
      <c r="D102" s="42"/>
      <c r="E102" s="42"/>
      <c r="F102" s="42"/>
      <c r="G102" s="43"/>
      <c r="H102" s="44"/>
      <c r="I102" s="45"/>
      <c r="J102" s="42"/>
      <c r="K102" s="46"/>
      <c r="L102" s="60"/>
      <c r="M102" s="42"/>
      <c r="N102" s="42"/>
      <c r="O102" s="47"/>
      <c r="P102" s="42"/>
      <c r="Q102" s="47"/>
    </row>
    <row r="103" spans="1:17" s="21" customFormat="1" ht="14.25" x14ac:dyDescent="0.2">
      <c r="A103" s="48" t="str">
        <f t="shared" si="3"/>
        <v/>
      </c>
      <c r="B103" s="43"/>
      <c r="C103" s="42"/>
      <c r="D103" s="42"/>
      <c r="E103" s="42"/>
      <c r="F103" s="42"/>
      <c r="G103" s="43"/>
      <c r="H103" s="44"/>
      <c r="I103" s="45"/>
      <c r="J103" s="42"/>
      <c r="K103" s="46"/>
      <c r="L103" s="60"/>
      <c r="M103" s="42"/>
      <c r="N103" s="42"/>
      <c r="O103" s="47"/>
      <c r="P103" s="42"/>
      <c r="Q103" s="47"/>
    </row>
    <row r="104" spans="1:17" s="21" customFormat="1" ht="14.25" x14ac:dyDescent="0.2">
      <c r="A104" s="48" t="str">
        <f t="shared" si="3"/>
        <v/>
      </c>
      <c r="B104" s="43"/>
      <c r="C104" s="42"/>
      <c r="D104" s="42"/>
      <c r="E104" s="42"/>
      <c r="F104" s="42"/>
      <c r="G104" s="43"/>
      <c r="H104" s="44"/>
      <c r="I104" s="45"/>
      <c r="J104" s="42"/>
      <c r="K104" s="46"/>
      <c r="L104" s="60"/>
      <c r="M104" s="42"/>
      <c r="N104" s="42"/>
      <c r="O104" s="47"/>
      <c r="P104" s="42"/>
      <c r="Q104" s="47"/>
    </row>
    <row r="105" spans="1:17" s="21" customFormat="1" ht="14.25" x14ac:dyDescent="0.2">
      <c r="A105" s="48" t="str">
        <f t="shared" si="3"/>
        <v/>
      </c>
      <c r="B105" s="43"/>
      <c r="C105" s="42"/>
      <c r="D105" s="42"/>
      <c r="E105" s="42"/>
      <c r="F105" s="42"/>
      <c r="G105" s="43"/>
      <c r="H105" s="44"/>
      <c r="I105" s="45"/>
      <c r="J105" s="42"/>
      <c r="K105" s="46"/>
      <c r="L105" s="60"/>
      <c r="M105" s="42"/>
      <c r="N105" s="42"/>
      <c r="O105" s="47"/>
      <c r="P105" s="42"/>
      <c r="Q105" s="47"/>
    </row>
    <row r="106" spans="1:17" s="21" customFormat="1" ht="14.25" x14ac:dyDescent="0.2">
      <c r="A106" s="48" t="str">
        <f t="shared" si="3"/>
        <v/>
      </c>
      <c r="B106" s="43"/>
      <c r="C106" s="42"/>
      <c r="D106" s="42"/>
      <c r="E106" s="42"/>
      <c r="F106" s="42"/>
      <c r="G106" s="43"/>
      <c r="H106" s="44"/>
      <c r="I106" s="45"/>
      <c r="J106" s="42"/>
      <c r="K106" s="46"/>
      <c r="L106" s="60"/>
      <c r="M106" s="42"/>
      <c r="N106" s="42"/>
      <c r="O106" s="47"/>
      <c r="P106" s="42"/>
      <c r="Q106" s="47"/>
    </row>
    <row r="107" spans="1:17" s="21" customFormat="1" ht="14.25" x14ac:dyDescent="0.2">
      <c r="A107" s="48" t="str">
        <f t="shared" si="3"/>
        <v/>
      </c>
      <c r="B107" s="43"/>
      <c r="C107" s="42"/>
      <c r="D107" s="42"/>
      <c r="E107" s="42"/>
      <c r="F107" s="42"/>
      <c r="G107" s="43"/>
      <c r="H107" s="44"/>
      <c r="I107" s="45"/>
      <c r="J107" s="42"/>
      <c r="K107" s="46"/>
      <c r="L107" s="60"/>
      <c r="M107" s="42"/>
      <c r="N107" s="42"/>
      <c r="O107" s="47"/>
      <c r="P107" s="42"/>
      <c r="Q107" s="47"/>
    </row>
    <row r="108" spans="1:17" s="21" customFormat="1" ht="14.25" x14ac:dyDescent="0.2">
      <c r="A108" s="48" t="str">
        <f t="shared" si="3"/>
        <v/>
      </c>
      <c r="B108" s="43"/>
      <c r="C108" s="42"/>
      <c r="D108" s="42"/>
      <c r="E108" s="42"/>
      <c r="F108" s="42"/>
      <c r="G108" s="43"/>
      <c r="H108" s="44"/>
      <c r="I108" s="45"/>
      <c r="J108" s="42"/>
      <c r="K108" s="46"/>
      <c r="L108" s="60"/>
      <c r="M108" s="42"/>
      <c r="N108" s="42"/>
      <c r="O108" s="47"/>
      <c r="P108" s="42"/>
      <c r="Q108" s="47"/>
    </row>
    <row r="109" spans="1:17" s="21" customFormat="1" ht="14.25" x14ac:dyDescent="0.2">
      <c r="A109" s="48" t="str">
        <f t="shared" si="3"/>
        <v/>
      </c>
      <c r="B109" s="43"/>
      <c r="C109" s="42"/>
      <c r="D109" s="42"/>
      <c r="E109" s="42"/>
      <c r="F109" s="42"/>
      <c r="G109" s="43"/>
      <c r="H109" s="44"/>
      <c r="I109" s="45"/>
      <c r="J109" s="42"/>
      <c r="K109" s="46"/>
      <c r="L109" s="60"/>
      <c r="M109" s="42"/>
      <c r="N109" s="42"/>
      <c r="O109" s="47"/>
      <c r="P109" s="42"/>
      <c r="Q109" s="47"/>
    </row>
    <row r="110" spans="1:17" s="21" customFormat="1" ht="14.25" x14ac:dyDescent="0.2">
      <c r="A110" s="48" t="str">
        <f t="shared" si="3"/>
        <v/>
      </c>
      <c r="B110" s="43"/>
      <c r="C110" s="42"/>
      <c r="D110" s="42"/>
      <c r="E110" s="42"/>
      <c r="F110" s="42"/>
      <c r="G110" s="43"/>
      <c r="H110" s="44"/>
      <c r="I110" s="45"/>
      <c r="J110" s="42"/>
      <c r="K110" s="46"/>
      <c r="L110" s="60"/>
      <c r="M110" s="42"/>
      <c r="N110" s="42"/>
      <c r="O110" s="47"/>
      <c r="P110" s="42"/>
      <c r="Q110" s="47"/>
    </row>
    <row r="111" spans="1:17" s="21" customFormat="1" ht="14.25" x14ac:dyDescent="0.2">
      <c r="A111" s="48" t="str">
        <f t="shared" si="3"/>
        <v/>
      </c>
      <c r="B111" s="43"/>
      <c r="C111" s="42"/>
      <c r="D111" s="42"/>
      <c r="E111" s="42"/>
      <c r="F111" s="42"/>
      <c r="G111" s="43"/>
      <c r="H111" s="44"/>
      <c r="I111" s="45"/>
      <c r="J111" s="42"/>
      <c r="K111" s="46"/>
      <c r="L111" s="60"/>
      <c r="M111" s="42"/>
      <c r="N111" s="42"/>
      <c r="O111" s="47"/>
      <c r="P111" s="42"/>
      <c r="Q111" s="47"/>
    </row>
    <row r="112" spans="1:17" s="21" customFormat="1" ht="14.25" x14ac:dyDescent="0.2">
      <c r="A112" s="48" t="str">
        <f t="shared" si="3"/>
        <v/>
      </c>
      <c r="B112" s="43"/>
      <c r="C112" s="42"/>
      <c r="D112" s="42"/>
      <c r="E112" s="42"/>
      <c r="F112" s="42"/>
      <c r="G112" s="43"/>
      <c r="H112" s="44"/>
      <c r="I112" s="45"/>
      <c r="J112" s="42"/>
      <c r="K112" s="46"/>
      <c r="L112" s="60"/>
      <c r="M112" s="42"/>
      <c r="N112" s="42"/>
      <c r="O112" s="47"/>
      <c r="P112" s="42"/>
      <c r="Q112" s="47"/>
    </row>
    <row r="113" spans="1:17" s="21" customFormat="1" ht="14.25" x14ac:dyDescent="0.2">
      <c r="A113" s="48" t="str">
        <f t="shared" si="3"/>
        <v/>
      </c>
      <c r="B113" s="43"/>
      <c r="C113" s="42"/>
      <c r="D113" s="42"/>
      <c r="E113" s="42"/>
      <c r="F113" s="42"/>
      <c r="G113" s="43"/>
      <c r="H113" s="44"/>
      <c r="I113" s="45"/>
      <c r="J113" s="42"/>
      <c r="K113" s="46"/>
      <c r="L113" s="60"/>
      <c r="M113" s="42"/>
      <c r="N113" s="42"/>
      <c r="O113" s="47"/>
      <c r="P113" s="42"/>
      <c r="Q113" s="47"/>
    </row>
    <row r="114" spans="1:17" s="21" customFormat="1" ht="14.25" x14ac:dyDescent="0.2">
      <c r="A114" s="48" t="str">
        <f t="shared" si="3"/>
        <v/>
      </c>
      <c r="B114" s="43"/>
      <c r="C114" s="42"/>
      <c r="D114" s="42"/>
      <c r="E114" s="42"/>
      <c r="F114" s="42"/>
      <c r="G114" s="43"/>
      <c r="H114" s="44"/>
      <c r="I114" s="45"/>
      <c r="J114" s="42"/>
      <c r="K114" s="46"/>
      <c r="L114" s="60"/>
      <c r="M114" s="42"/>
      <c r="N114" s="42"/>
      <c r="O114" s="47"/>
      <c r="P114" s="42"/>
      <c r="Q114" s="47"/>
    </row>
    <row r="115" spans="1:17" s="21" customFormat="1" ht="14.25" x14ac:dyDescent="0.2">
      <c r="A115" s="48" t="str">
        <f t="shared" si="3"/>
        <v/>
      </c>
      <c r="B115" s="43"/>
      <c r="C115" s="42"/>
      <c r="D115" s="42"/>
      <c r="E115" s="42"/>
      <c r="F115" s="42"/>
      <c r="G115" s="43"/>
      <c r="H115" s="44"/>
      <c r="I115" s="45"/>
      <c r="J115" s="42"/>
      <c r="K115" s="46"/>
      <c r="L115" s="60"/>
      <c r="M115" s="42"/>
      <c r="N115" s="42"/>
      <c r="O115" s="47"/>
      <c r="P115" s="42"/>
      <c r="Q115" s="47"/>
    </row>
    <row r="116" spans="1:17" s="21" customFormat="1" ht="14.25" x14ac:dyDescent="0.2">
      <c r="A116" s="48" t="str">
        <f t="shared" si="3"/>
        <v/>
      </c>
      <c r="B116" s="43"/>
      <c r="C116" s="42"/>
      <c r="D116" s="42"/>
      <c r="E116" s="42"/>
      <c r="F116" s="42"/>
      <c r="G116" s="43"/>
      <c r="H116" s="44"/>
      <c r="I116" s="45"/>
      <c r="J116" s="42"/>
      <c r="K116" s="46"/>
      <c r="L116" s="60"/>
      <c r="M116" s="42"/>
      <c r="N116" s="42"/>
      <c r="O116" s="47"/>
      <c r="P116" s="42"/>
      <c r="Q116" s="47"/>
    </row>
    <row r="117" spans="1:17" s="21" customFormat="1" ht="14.25" x14ac:dyDescent="0.2">
      <c r="A117" s="48" t="str">
        <f t="shared" si="3"/>
        <v/>
      </c>
      <c r="B117" s="43"/>
      <c r="C117" s="42"/>
      <c r="D117" s="42"/>
      <c r="E117" s="42"/>
      <c r="F117" s="42"/>
      <c r="G117" s="43"/>
      <c r="H117" s="44"/>
      <c r="I117" s="45"/>
      <c r="J117" s="42"/>
      <c r="K117" s="46"/>
      <c r="L117" s="60"/>
      <c r="M117" s="42"/>
      <c r="N117" s="42"/>
      <c r="O117" s="47"/>
      <c r="P117" s="42"/>
      <c r="Q117" s="47"/>
    </row>
    <row r="118" spans="1:17" s="21" customFormat="1" ht="14.25" x14ac:dyDescent="0.2">
      <c r="A118" s="48" t="str">
        <f t="shared" si="3"/>
        <v/>
      </c>
      <c r="B118" s="43"/>
      <c r="C118" s="42"/>
      <c r="D118" s="42"/>
      <c r="E118" s="42"/>
      <c r="F118" s="42"/>
      <c r="G118" s="43"/>
      <c r="H118" s="44"/>
      <c r="I118" s="45"/>
      <c r="J118" s="42"/>
      <c r="K118" s="46"/>
      <c r="L118" s="60"/>
      <c r="M118" s="42"/>
      <c r="N118" s="42"/>
      <c r="O118" s="47"/>
      <c r="P118" s="42"/>
      <c r="Q118" s="47"/>
    </row>
    <row r="119" spans="1:17" s="21" customFormat="1" ht="14.25" x14ac:dyDescent="0.2">
      <c r="A119" s="48" t="str">
        <f t="shared" si="3"/>
        <v/>
      </c>
      <c r="B119" s="43"/>
      <c r="C119" s="42"/>
      <c r="D119" s="42"/>
      <c r="E119" s="42"/>
      <c r="F119" s="42"/>
      <c r="G119" s="43"/>
      <c r="H119" s="44"/>
      <c r="I119" s="45"/>
      <c r="J119" s="42"/>
      <c r="K119" s="46"/>
      <c r="L119" s="60"/>
      <c r="M119" s="42"/>
      <c r="N119" s="42"/>
      <c r="O119" s="47"/>
      <c r="P119" s="42"/>
      <c r="Q119" s="47"/>
    </row>
    <row r="120" spans="1:17" s="21" customFormat="1" ht="14.25" x14ac:dyDescent="0.2">
      <c r="A120" s="48" t="str">
        <f t="shared" si="3"/>
        <v/>
      </c>
      <c r="B120" s="43"/>
      <c r="C120" s="42"/>
      <c r="D120" s="42"/>
      <c r="E120" s="42"/>
      <c r="F120" s="42"/>
      <c r="G120" s="43"/>
      <c r="H120" s="44"/>
      <c r="I120" s="45"/>
      <c r="J120" s="42"/>
      <c r="K120" s="46"/>
      <c r="L120" s="60"/>
      <c r="M120" s="42"/>
      <c r="N120" s="42"/>
      <c r="O120" s="47"/>
      <c r="P120" s="42"/>
      <c r="Q120" s="47"/>
    </row>
    <row r="121" spans="1:17" s="21" customFormat="1" ht="14.25" x14ac:dyDescent="0.2">
      <c r="A121" s="48" t="str">
        <f t="shared" si="3"/>
        <v/>
      </c>
      <c r="B121" s="43"/>
      <c r="C121" s="42"/>
      <c r="D121" s="42"/>
      <c r="E121" s="42"/>
      <c r="F121" s="42"/>
      <c r="G121" s="43"/>
      <c r="H121" s="44"/>
      <c r="I121" s="45"/>
      <c r="J121" s="42"/>
      <c r="K121" s="46"/>
      <c r="L121" s="60"/>
      <c r="M121" s="42"/>
      <c r="N121" s="42"/>
      <c r="O121" s="47"/>
      <c r="P121" s="42"/>
      <c r="Q121" s="47"/>
    </row>
    <row r="122" spans="1:17" s="21" customFormat="1" ht="14.25" x14ac:dyDescent="0.2">
      <c r="A122" s="48" t="str">
        <f t="shared" si="3"/>
        <v/>
      </c>
      <c r="B122" s="43"/>
      <c r="C122" s="42"/>
      <c r="D122" s="42"/>
      <c r="E122" s="42"/>
      <c r="F122" s="42"/>
      <c r="G122" s="43"/>
      <c r="H122" s="44"/>
      <c r="I122" s="45"/>
      <c r="J122" s="42"/>
      <c r="K122" s="46"/>
      <c r="L122" s="60"/>
      <c r="M122" s="42"/>
      <c r="N122" s="42"/>
      <c r="O122" s="47"/>
      <c r="P122" s="42"/>
      <c r="Q122" s="47"/>
    </row>
    <row r="123" spans="1:17" s="21" customFormat="1" ht="14.25" x14ac:dyDescent="0.2">
      <c r="A123" s="48" t="str">
        <f t="shared" si="3"/>
        <v/>
      </c>
      <c r="B123" s="43"/>
      <c r="C123" s="42"/>
      <c r="D123" s="42"/>
      <c r="E123" s="42"/>
      <c r="F123" s="42"/>
      <c r="G123" s="43"/>
      <c r="H123" s="44"/>
      <c r="I123" s="45"/>
      <c r="J123" s="42"/>
      <c r="K123" s="46"/>
      <c r="L123" s="60"/>
      <c r="M123" s="42"/>
      <c r="N123" s="42"/>
      <c r="O123" s="47"/>
      <c r="P123" s="42"/>
      <c r="Q123" s="47"/>
    </row>
    <row r="124" spans="1:17" s="21" customFormat="1" ht="14.25" x14ac:dyDescent="0.2">
      <c r="A124" s="48" t="str">
        <f t="shared" si="3"/>
        <v/>
      </c>
      <c r="B124" s="43"/>
      <c r="C124" s="42"/>
      <c r="D124" s="42"/>
      <c r="E124" s="42"/>
      <c r="F124" s="42"/>
      <c r="G124" s="43"/>
      <c r="H124" s="44"/>
      <c r="I124" s="45"/>
      <c r="J124" s="42"/>
      <c r="K124" s="46"/>
      <c r="L124" s="60"/>
      <c r="M124" s="42"/>
      <c r="N124" s="42"/>
      <c r="O124" s="47"/>
      <c r="P124" s="42"/>
      <c r="Q124" s="47"/>
    </row>
    <row r="125" spans="1:17" s="21" customFormat="1" ht="14.25" x14ac:dyDescent="0.2">
      <c r="A125" s="48" t="str">
        <f t="shared" si="3"/>
        <v/>
      </c>
      <c r="B125" s="43"/>
      <c r="C125" s="42"/>
      <c r="D125" s="42"/>
      <c r="E125" s="42"/>
      <c r="F125" s="42"/>
      <c r="G125" s="43"/>
      <c r="H125" s="44"/>
      <c r="I125" s="45"/>
      <c r="J125" s="42"/>
      <c r="K125" s="46"/>
      <c r="L125" s="60"/>
      <c r="M125" s="42"/>
      <c r="N125" s="42"/>
      <c r="O125" s="47"/>
      <c r="P125" s="42"/>
      <c r="Q125" s="47"/>
    </row>
    <row r="126" spans="1:17" s="21" customFormat="1" ht="14.25" x14ac:dyDescent="0.2">
      <c r="A126" s="48" t="str">
        <f t="shared" si="3"/>
        <v/>
      </c>
      <c r="B126" s="43"/>
      <c r="C126" s="42"/>
      <c r="D126" s="42"/>
      <c r="E126" s="42"/>
      <c r="F126" s="42"/>
      <c r="G126" s="43"/>
      <c r="H126" s="44"/>
      <c r="I126" s="45"/>
      <c r="J126" s="42"/>
      <c r="K126" s="46"/>
      <c r="L126" s="60"/>
      <c r="M126" s="42"/>
      <c r="N126" s="42"/>
      <c r="O126" s="47"/>
      <c r="P126" s="42"/>
      <c r="Q126" s="47"/>
    </row>
    <row r="127" spans="1:17" s="21" customFormat="1" ht="14.25" x14ac:dyDescent="0.2">
      <c r="A127" s="48" t="str">
        <f t="shared" si="3"/>
        <v/>
      </c>
      <c r="B127" s="43"/>
      <c r="C127" s="42"/>
      <c r="D127" s="42"/>
      <c r="E127" s="42"/>
      <c r="F127" s="42"/>
      <c r="G127" s="43"/>
      <c r="H127" s="44"/>
      <c r="I127" s="45"/>
      <c r="J127" s="42"/>
      <c r="K127" s="46"/>
      <c r="L127" s="60"/>
      <c r="M127" s="42"/>
      <c r="N127" s="42"/>
      <c r="O127" s="47"/>
      <c r="P127" s="42"/>
      <c r="Q127" s="47"/>
    </row>
    <row r="128" spans="1:17" s="21" customFormat="1" ht="14.25" x14ac:dyDescent="0.2">
      <c r="A128" s="48" t="str">
        <f t="shared" si="3"/>
        <v/>
      </c>
      <c r="B128" s="43"/>
      <c r="C128" s="42"/>
      <c r="D128" s="42"/>
      <c r="E128" s="42"/>
      <c r="F128" s="42"/>
      <c r="G128" s="43"/>
      <c r="H128" s="44"/>
      <c r="I128" s="45"/>
      <c r="J128" s="42"/>
      <c r="K128" s="46"/>
      <c r="L128" s="60"/>
      <c r="M128" s="42"/>
      <c r="N128" s="42"/>
      <c r="O128" s="47"/>
      <c r="P128" s="42"/>
      <c r="Q128" s="47"/>
    </row>
    <row r="129" spans="1:17" s="21" customFormat="1" ht="14.25" x14ac:dyDescent="0.2">
      <c r="A129" s="48" t="str">
        <f t="shared" si="3"/>
        <v/>
      </c>
      <c r="B129" s="43"/>
      <c r="C129" s="42"/>
      <c r="D129" s="42"/>
      <c r="E129" s="42"/>
      <c r="F129" s="42"/>
      <c r="G129" s="43"/>
      <c r="H129" s="44"/>
      <c r="I129" s="45"/>
      <c r="J129" s="42"/>
      <c r="K129" s="46"/>
      <c r="L129" s="60"/>
      <c r="M129" s="42"/>
      <c r="N129" s="42"/>
      <c r="O129" s="47"/>
      <c r="P129" s="42"/>
      <c r="Q129" s="47"/>
    </row>
    <row r="130" spans="1:17" s="21" customFormat="1" ht="14.25" x14ac:dyDescent="0.2">
      <c r="A130" s="48" t="str">
        <f t="shared" si="3"/>
        <v/>
      </c>
      <c r="B130" s="43"/>
      <c r="C130" s="42"/>
      <c r="D130" s="42"/>
      <c r="E130" s="42"/>
      <c r="F130" s="42"/>
      <c r="G130" s="43"/>
      <c r="H130" s="44"/>
      <c r="I130" s="45"/>
      <c r="J130" s="42"/>
      <c r="K130" s="46"/>
      <c r="L130" s="60"/>
      <c r="M130" s="42"/>
      <c r="N130" s="42"/>
      <c r="O130" s="47"/>
      <c r="P130" s="42"/>
      <c r="Q130" s="47"/>
    </row>
    <row r="131" spans="1:17" s="21" customFormat="1" ht="14.25" x14ac:dyDescent="0.2">
      <c r="A131" s="48" t="str">
        <f t="shared" si="3"/>
        <v/>
      </c>
      <c r="B131" s="43"/>
      <c r="C131" s="42"/>
      <c r="D131" s="42"/>
      <c r="E131" s="42"/>
      <c r="F131" s="42"/>
      <c r="G131" s="43"/>
      <c r="H131" s="44"/>
      <c r="I131" s="45"/>
      <c r="J131" s="42"/>
      <c r="K131" s="46"/>
      <c r="L131" s="60"/>
      <c r="M131" s="42"/>
      <c r="N131" s="42"/>
      <c r="O131" s="47"/>
      <c r="P131" s="42"/>
      <c r="Q131" s="47"/>
    </row>
    <row r="132" spans="1:17" s="21" customFormat="1" ht="14.25" x14ac:dyDescent="0.2">
      <c r="A132" s="48" t="str">
        <f t="shared" si="3"/>
        <v/>
      </c>
      <c r="B132" s="43"/>
      <c r="C132" s="42"/>
      <c r="D132" s="42"/>
      <c r="E132" s="42"/>
      <c r="F132" s="42"/>
      <c r="G132" s="43"/>
      <c r="H132" s="44"/>
      <c r="I132" s="45"/>
      <c r="J132" s="42"/>
      <c r="K132" s="46"/>
      <c r="L132" s="60"/>
      <c r="M132" s="42"/>
      <c r="N132" s="42"/>
      <c r="O132" s="47"/>
      <c r="P132" s="42"/>
      <c r="Q132" s="47"/>
    </row>
    <row r="133" spans="1:17" s="21" customFormat="1" ht="14.25" x14ac:dyDescent="0.2">
      <c r="A133" s="48" t="str">
        <f t="shared" si="3"/>
        <v/>
      </c>
      <c r="B133" s="43"/>
      <c r="C133" s="42"/>
      <c r="D133" s="42"/>
      <c r="E133" s="42"/>
      <c r="F133" s="42"/>
      <c r="G133" s="43"/>
      <c r="H133" s="44"/>
      <c r="I133" s="45"/>
      <c r="J133" s="42"/>
      <c r="K133" s="46"/>
      <c r="L133" s="60"/>
      <c r="M133" s="42"/>
      <c r="N133" s="42"/>
      <c r="O133" s="47"/>
      <c r="P133" s="42"/>
      <c r="Q133" s="47"/>
    </row>
    <row r="134" spans="1:17" s="21" customFormat="1" ht="14.25" x14ac:dyDescent="0.2">
      <c r="A134" s="48" t="str">
        <f t="shared" si="3"/>
        <v/>
      </c>
      <c r="B134" s="43"/>
      <c r="C134" s="42"/>
      <c r="D134" s="42"/>
      <c r="E134" s="42"/>
      <c r="F134" s="42"/>
      <c r="G134" s="43"/>
      <c r="H134" s="44"/>
      <c r="I134" s="45"/>
      <c r="J134" s="42"/>
      <c r="K134" s="46"/>
      <c r="L134" s="60"/>
      <c r="M134" s="42"/>
      <c r="N134" s="42"/>
      <c r="O134" s="47"/>
      <c r="P134" s="42"/>
      <c r="Q134" s="47"/>
    </row>
    <row r="135" spans="1:17" s="21" customFormat="1" ht="14.25" x14ac:dyDescent="0.2">
      <c r="A135" s="48" t="str">
        <f t="shared" si="3"/>
        <v/>
      </c>
      <c r="B135" s="43"/>
      <c r="C135" s="42"/>
      <c r="D135" s="42"/>
      <c r="E135" s="42"/>
      <c r="F135" s="42"/>
      <c r="G135" s="43"/>
      <c r="H135" s="44"/>
      <c r="I135" s="45"/>
      <c r="J135" s="42"/>
      <c r="K135" s="46"/>
      <c r="L135" s="60"/>
      <c r="M135" s="42"/>
      <c r="N135" s="42"/>
      <c r="O135" s="47"/>
      <c r="P135" s="42"/>
      <c r="Q135" s="47"/>
    </row>
    <row r="136" spans="1:17" s="21" customFormat="1" ht="14.25" x14ac:dyDescent="0.2">
      <c r="A136" s="48" t="str">
        <f t="shared" si="3"/>
        <v/>
      </c>
      <c r="B136" s="43"/>
      <c r="C136" s="42"/>
      <c r="D136" s="42"/>
      <c r="E136" s="42"/>
      <c r="F136" s="42"/>
      <c r="G136" s="43"/>
      <c r="H136" s="44"/>
      <c r="I136" s="45"/>
      <c r="J136" s="42"/>
      <c r="K136" s="46"/>
      <c r="L136" s="60"/>
      <c r="M136" s="42"/>
      <c r="N136" s="42"/>
      <c r="O136" s="47"/>
      <c r="P136" s="42"/>
      <c r="Q136" s="47"/>
    </row>
    <row r="137" spans="1:17" s="21" customFormat="1" ht="14.25" x14ac:dyDescent="0.2">
      <c r="A137" s="48" t="str">
        <f t="shared" si="3"/>
        <v/>
      </c>
      <c r="B137" s="43"/>
      <c r="C137" s="42"/>
      <c r="D137" s="42"/>
      <c r="E137" s="42"/>
      <c r="F137" s="42"/>
      <c r="G137" s="43"/>
      <c r="H137" s="44"/>
      <c r="I137" s="45"/>
      <c r="J137" s="42"/>
      <c r="K137" s="46"/>
      <c r="L137" s="60"/>
      <c r="M137" s="42"/>
      <c r="N137" s="42"/>
      <c r="O137" s="47"/>
      <c r="P137" s="42"/>
      <c r="Q137" s="47"/>
    </row>
    <row r="138" spans="1:17" s="21" customFormat="1" ht="14.25" x14ac:dyDescent="0.2">
      <c r="A138" s="48" t="str">
        <f t="shared" ref="A138:A201" si="4">IF(ISBLANK($B138),"",ROW($A138)-10)</f>
        <v/>
      </c>
      <c r="B138" s="43"/>
      <c r="C138" s="42"/>
      <c r="D138" s="42"/>
      <c r="E138" s="42"/>
      <c r="F138" s="42"/>
      <c r="G138" s="43"/>
      <c r="H138" s="44"/>
      <c r="I138" s="45"/>
      <c r="J138" s="42"/>
      <c r="K138" s="46"/>
      <c r="L138" s="60"/>
      <c r="M138" s="42"/>
      <c r="N138" s="42"/>
      <c r="O138" s="47"/>
      <c r="P138" s="42"/>
      <c r="Q138" s="47"/>
    </row>
    <row r="139" spans="1:17" s="21" customFormat="1" ht="14.25" x14ac:dyDescent="0.2">
      <c r="A139" s="48" t="str">
        <f t="shared" si="4"/>
        <v/>
      </c>
      <c r="B139" s="43"/>
      <c r="C139" s="42"/>
      <c r="D139" s="42"/>
      <c r="E139" s="42"/>
      <c r="F139" s="42"/>
      <c r="G139" s="43"/>
      <c r="H139" s="44"/>
      <c r="I139" s="45"/>
      <c r="J139" s="42"/>
      <c r="K139" s="46"/>
      <c r="L139" s="60"/>
      <c r="M139" s="42"/>
      <c r="N139" s="42"/>
      <c r="O139" s="47"/>
      <c r="P139" s="42"/>
      <c r="Q139" s="47"/>
    </row>
    <row r="140" spans="1:17" s="21" customFormat="1" ht="14.25" x14ac:dyDescent="0.2">
      <c r="A140" s="48" t="str">
        <f t="shared" si="4"/>
        <v/>
      </c>
      <c r="B140" s="43"/>
      <c r="C140" s="42"/>
      <c r="D140" s="42"/>
      <c r="E140" s="42"/>
      <c r="F140" s="42"/>
      <c r="G140" s="43"/>
      <c r="H140" s="44"/>
      <c r="I140" s="45"/>
      <c r="J140" s="42"/>
      <c r="K140" s="46"/>
      <c r="L140" s="60"/>
      <c r="M140" s="42"/>
      <c r="N140" s="42"/>
      <c r="O140" s="47"/>
      <c r="P140" s="42"/>
      <c r="Q140" s="47"/>
    </row>
    <row r="141" spans="1:17" s="21" customFormat="1" ht="14.25" x14ac:dyDescent="0.2">
      <c r="A141" s="48" t="str">
        <f t="shared" si="4"/>
        <v/>
      </c>
      <c r="B141" s="43"/>
      <c r="C141" s="42"/>
      <c r="D141" s="42"/>
      <c r="E141" s="42"/>
      <c r="F141" s="42"/>
      <c r="G141" s="43"/>
      <c r="H141" s="44"/>
      <c r="I141" s="45"/>
      <c r="J141" s="42"/>
      <c r="K141" s="46"/>
      <c r="L141" s="60"/>
      <c r="M141" s="42"/>
      <c r="N141" s="42"/>
      <c r="O141" s="47"/>
      <c r="P141" s="42"/>
      <c r="Q141" s="47"/>
    </row>
    <row r="142" spans="1:17" s="21" customFormat="1" ht="14.25" x14ac:dyDescent="0.2">
      <c r="A142" s="48" t="str">
        <f t="shared" si="4"/>
        <v/>
      </c>
      <c r="B142" s="43"/>
      <c r="C142" s="42"/>
      <c r="D142" s="42"/>
      <c r="E142" s="42"/>
      <c r="F142" s="42"/>
      <c r="G142" s="43"/>
      <c r="H142" s="44"/>
      <c r="I142" s="45"/>
      <c r="J142" s="42"/>
      <c r="K142" s="46"/>
      <c r="L142" s="60"/>
      <c r="M142" s="42"/>
      <c r="N142" s="42"/>
      <c r="O142" s="47"/>
      <c r="P142" s="42"/>
      <c r="Q142" s="47"/>
    </row>
    <row r="143" spans="1:17" s="21" customFormat="1" ht="14.25" x14ac:dyDescent="0.2">
      <c r="A143" s="48" t="str">
        <f t="shared" si="4"/>
        <v/>
      </c>
      <c r="B143" s="43"/>
      <c r="C143" s="42"/>
      <c r="D143" s="42"/>
      <c r="E143" s="42"/>
      <c r="F143" s="42"/>
      <c r="G143" s="43"/>
      <c r="H143" s="44"/>
      <c r="I143" s="45"/>
      <c r="J143" s="42"/>
      <c r="K143" s="46"/>
      <c r="L143" s="60"/>
      <c r="M143" s="42"/>
      <c r="N143" s="42"/>
      <c r="O143" s="47"/>
      <c r="P143" s="42"/>
      <c r="Q143" s="47"/>
    </row>
    <row r="144" spans="1:17" s="21" customFormat="1" ht="14.25" x14ac:dyDescent="0.2">
      <c r="A144" s="48" t="str">
        <f t="shared" si="4"/>
        <v/>
      </c>
      <c r="B144" s="43"/>
      <c r="C144" s="42"/>
      <c r="D144" s="42"/>
      <c r="E144" s="42"/>
      <c r="F144" s="42"/>
      <c r="G144" s="43"/>
      <c r="H144" s="44"/>
      <c r="I144" s="45"/>
      <c r="J144" s="42"/>
      <c r="K144" s="46"/>
      <c r="L144" s="60"/>
      <c r="M144" s="42"/>
      <c r="N144" s="42"/>
      <c r="O144" s="47"/>
      <c r="P144" s="42"/>
      <c r="Q144" s="47"/>
    </row>
    <row r="145" spans="1:17" s="21" customFormat="1" ht="14.25" x14ac:dyDescent="0.2">
      <c r="A145" s="48" t="str">
        <f t="shared" si="4"/>
        <v/>
      </c>
      <c r="B145" s="43"/>
      <c r="C145" s="42"/>
      <c r="D145" s="42"/>
      <c r="E145" s="42"/>
      <c r="F145" s="42"/>
      <c r="G145" s="43"/>
      <c r="H145" s="44"/>
      <c r="I145" s="45"/>
      <c r="J145" s="42"/>
      <c r="K145" s="46"/>
      <c r="L145" s="60"/>
      <c r="M145" s="42"/>
      <c r="N145" s="42"/>
      <c r="O145" s="47"/>
      <c r="P145" s="42"/>
      <c r="Q145" s="47"/>
    </row>
    <row r="146" spans="1:17" s="21" customFormat="1" ht="14.25" x14ac:dyDescent="0.2">
      <c r="A146" s="48" t="str">
        <f t="shared" si="4"/>
        <v/>
      </c>
      <c r="B146" s="43"/>
      <c r="C146" s="42"/>
      <c r="D146" s="42"/>
      <c r="E146" s="42"/>
      <c r="F146" s="42"/>
      <c r="G146" s="43"/>
      <c r="H146" s="44"/>
      <c r="I146" s="45"/>
      <c r="J146" s="42"/>
      <c r="K146" s="46"/>
      <c r="L146" s="60"/>
      <c r="M146" s="42"/>
      <c r="N146" s="42"/>
      <c r="O146" s="47"/>
      <c r="P146" s="42"/>
      <c r="Q146" s="47"/>
    </row>
    <row r="147" spans="1:17" s="21" customFormat="1" ht="14.25" x14ac:dyDescent="0.2">
      <c r="A147" s="48" t="str">
        <f t="shared" si="4"/>
        <v/>
      </c>
      <c r="B147" s="43"/>
      <c r="C147" s="42"/>
      <c r="D147" s="42"/>
      <c r="E147" s="42"/>
      <c r="F147" s="42"/>
      <c r="G147" s="43"/>
      <c r="H147" s="44"/>
      <c r="I147" s="45"/>
      <c r="J147" s="42"/>
      <c r="K147" s="46"/>
      <c r="L147" s="60"/>
      <c r="M147" s="42"/>
      <c r="N147" s="42"/>
      <c r="O147" s="47"/>
      <c r="P147" s="42"/>
      <c r="Q147" s="47"/>
    </row>
    <row r="148" spans="1:17" s="21" customFormat="1" ht="14.25" x14ac:dyDescent="0.2">
      <c r="A148" s="48" t="str">
        <f t="shared" si="4"/>
        <v/>
      </c>
      <c r="B148" s="43"/>
      <c r="C148" s="42"/>
      <c r="D148" s="42"/>
      <c r="E148" s="42"/>
      <c r="F148" s="42"/>
      <c r="G148" s="43"/>
      <c r="H148" s="44"/>
      <c r="I148" s="45"/>
      <c r="J148" s="42"/>
      <c r="K148" s="46"/>
      <c r="L148" s="60"/>
      <c r="M148" s="42"/>
      <c r="N148" s="42"/>
      <c r="O148" s="47"/>
      <c r="P148" s="42"/>
      <c r="Q148" s="47"/>
    </row>
    <row r="149" spans="1:17" s="21" customFormat="1" ht="14.25" x14ac:dyDescent="0.2">
      <c r="A149" s="48" t="str">
        <f t="shared" si="4"/>
        <v/>
      </c>
      <c r="B149" s="43"/>
      <c r="C149" s="42"/>
      <c r="D149" s="42"/>
      <c r="E149" s="42"/>
      <c r="F149" s="42"/>
      <c r="G149" s="43"/>
      <c r="H149" s="44"/>
      <c r="I149" s="45"/>
      <c r="J149" s="42"/>
      <c r="K149" s="46"/>
      <c r="L149" s="60"/>
      <c r="M149" s="42"/>
      <c r="N149" s="42"/>
      <c r="O149" s="47"/>
      <c r="P149" s="42"/>
      <c r="Q149" s="47"/>
    </row>
    <row r="150" spans="1:17" s="21" customFormat="1" ht="14.25" x14ac:dyDescent="0.2">
      <c r="A150" s="48" t="str">
        <f t="shared" si="4"/>
        <v/>
      </c>
      <c r="B150" s="43"/>
      <c r="C150" s="42"/>
      <c r="D150" s="42"/>
      <c r="E150" s="42"/>
      <c r="F150" s="42"/>
      <c r="G150" s="43"/>
      <c r="H150" s="44"/>
      <c r="I150" s="45"/>
      <c r="J150" s="42"/>
      <c r="K150" s="46"/>
      <c r="L150" s="60"/>
      <c r="M150" s="42"/>
      <c r="N150" s="42"/>
      <c r="O150" s="47"/>
      <c r="P150" s="42"/>
      <c r="Q150" s="47"/>
    </row>
    <row r="151" spans="1:17" s="21" customFormat="1" ht="14.25" x14ac:dyDescent="0.2">
      <c r="A151" s="48" t="str">
        <f t="shared" si="4"/>
        <v/>
      </c>
      <c r="B151" s="43"/>
      <c r="C151" s="42"/>
      <c r="D151" s="42"/>
      <c r="E151" s="42"/>
      <c r="F151" s="42"/>
      <c r="G151" s="43"/>
      <c r="H151" s="44"/>
      <c r="I151" s="45"/>
      <c r="J151" s="42"/>
      <c r="K151" s="46"/>
      <c r="L151" s="60"/>
      <c r="M151" s="42"/>
      <c r="N151" s="42"/>
      <c r="O151" s="47"/>
      <c r="P151" s="42"/>
      <c r="Q151" s="47"/>
    </row>
    <row r="152" spans="1:17" s="21" customFormat="1" ht="14.25" x14ac:dyDescent="0.2">
      <c r="A152" s="48" t="str">
        <f t="shared" si="4"/>
        <v/>
      </c>
      <c r="B152" s="43"/>
      <c r="C152" s="42"/>
      <c r="D152" s="42"/>
      <c r="E152" s="42"/>
      <c r="F152" s="42"/>
      <c r="G152" s="43"/>
      <c r="H152" s="44"/>
      <c r="I152" s="45"/>
      <c r="J152" s="42"/>
      <c r="K152" s="46"/>
      <c r="L152" s="60"/>
      <c r="M152" s="42"/>
      <c r="N152" s="42"/>
      <c r="O152" s="47"/>
      <c r="P152" s="42"/>
      <c r="Q152" s="47"/>
    </row>
    <row r="153" spans="1:17" s="21" customFormat="1" ht="14.25" x14ac:dyDescent="0.2">
      <c r="A153" s="48" t="str">
        <f t="shared" si="4"/>
        <v/>
      </c>
      <c r="B153" s="43"/>
      <c r="C153" s="42"/>
      <c r="D153" s="42"/>
      <c r="E153" s="42"/>
      <c r="F153" s="42"/>
      <c r="G153" s="43"/>
      <c r="H153" s="44"/>
      <c r="I153" s="45"/>
      <c r="J153" s="42"/>
      <c r="K153" s="46"/>
      <c r="L153" s="60"/>
      <c r="M153" s="42"/>
      <c r="N153" s="42"/>
      <c r="O153" s="47"/>
      <c r="P153" s="42"/>
      <c r="Q153" s="47"/>
    </row>
    <row r="154" spans="1:17" s="21" customFormat="1" ht="14.25" x14ac:dyDescent="0.2">
      <c r="A154" s="48" t="str">
        <f t="shared" si="4"/>
        <v/>
      </c>
      <c r="B154" s="43"/>
      <c r="C154" s="42"/>
      <c r="D154" s="42"/>
      <c r="E154" s="42"/>
      <c r="F154" s="42"/>
      <c r="G154" s="43"/>
      <c r="H154" s="44"/>
      <c r="I154" s="45"/>
      <c r="J154" s="42"/>
      <c r="K154" s="46"/>
      <c r="L154" s="60"/>
      <c r="M154" s="42"/>
      <c r="N154" s="42"/>
      <c r="O154" s="47"/>
      <c r="P154" s="42"/>
      <c r="Q154" s="47"/>
    </row>
    <row r="155" spans="1:17" s="21" customFormat="1" ht="14.25" x14ac:dyDescent="0.2">
      <c r="A155" s="48" t="str">
        <f t="shared" si="4"/>
        <v/>
      </c>
      <c r="B155" s="43"/>
      <c r="C155" s="42"/>
      <c r="D155" s="42"/>
      <c r="E155" s="42"/>
      <c r="F155" s="42"/>
      <c r="G155" s="43"/>
      <c r="H155" s="44"/>
      <c r="I155" s="45"/>
      <c r="J155" s="42"/>
      <c r="K155" s="46"/>
      <c r="L155" s="60"/>
      <c r="M155" s="42"/>
      <c r="N155" s="42"/>
      <c r="O155" s="47"/>
      <c r="P155" s="42"/>
      <c r="Q155" s="47"/>
    </row>
    <row r="156" spans="1:17" s="21" customFormat="1" ht="14.25" x14ac:dyDescent="0.2">
      <c r="A156" s="48" t="str">
        <f t="shared" si="4"/>
        <v/>
      </c>
      <c r="B156" s="43"/>
      <c r="C156" s="42"/>
      <c r="D156" s="42"/>
      <c r="E156" s="42"/>
      <c r="F156" s="42"/>
      <c r="G156" s="43"/>
      <c r="H156" s="44"/>
      <c r="I156" s="45"/>
      <c r="J156" s="42"/>
      <c r="K156" s="46"/>
      <c r="L156" s="60"/>
      <c r="M156" s="42"/>
      <c r="N156" s="42"/>
      <c r="O156" s="47"/>
      <c r="P156" s="42"/>
      <c r="Q156" s="47"/>
    </row>
    <row r="157" spans="1:17" s="21" customFormat="1" ht="14.25" x14ac:dyDescent="0.2">
      <c r="A157" s="48" t="str">
        <f t="shared" si="4"/>
        <v/>
      </c>
      <c r="B157" s="43"/>
      <c r="C157" s="42"/>
      <c r="D157" s="42"/>
      <c r="E157" s="42"/>
      <c r="F157" s="42"/>
      <c r="G157" s="43"/>
      <c r="H157" s="44"/>
      <c r="I157" s="45"/>
      <c r="J157" s="42"/>
      <c r="K157" s="46"/>
      <c r="L157" s="60"/>
      <c r="M157" s="42"/>
      <c r="N157" s="42"/>
      <c r="O157" s="47"/>
      <c r="P157" s="42"/>
      <c r="Q157" s="47"/>
    </row>
    <row r="158" spans="1:17" s="21" customFormat="1" ht="14.25" x14ac:dyDescent="0.2">
      <c r="A158" s="48" t="str">
        <f t="shared" si="4"/>
        <v/>
      </c>
      <c r="B158" s="43"/>
      <c r="C158" s="42"/>
      <c r="D158" s="42"/>
      <c r="E158" s="42"/>
      <c r="F158" s="42"/>
      <c r="G158" s="43"/>
      <c r="H158" s="44"/>
      <c r="I158" s="45"/>
      <c r="J158" s="42"/>
      <c r="K158" s="46"/>
      <c r="L158" s="60"/>
      <c r="M158" s="42"/>
      <c r="N158" s="42"/>
      <c r="O158" s="47"/>
      <c r="P158" s="42"/>
      <c r="Q158" s="47"/>
    </row>
    <row r="159" spans="1:17" s="21" customFormat="1" ht="14.25" x14ac:dyDescent="0.2">
      <c r="A159" s="48" t="str">
        <f t="shared" si="4"/>
        <v/>
      </c>
      <c r="B159" s="43"/>
      <c r="C159" s="42"/>
      <c r="D159" s="42"/>
      <c r="E159" s="42"/>
      <c r="F159" s="42"/>
      <c r="G159" s="43"/>
      <c r="H159" s="44"/>
      <c r="I159" s="45"/>
      <c r="J159" s="42"/>
      <c r="K159" s="46"/>
      <c r="L159" s="60"/>
      <c r="M159" s="42"/>
      <c r="N159" s="42"/>
      <c r="O159" s="47"/>
      <c r="P159" s="42"/>
      <c r="Q159" s="47"/>
    </row>
    <row r="160" spans="1:17" s="21" customFormat="1" ht="14.25" x14ac:dyDescent="0.2">
      <c r="A160" s="48" t="str">
        <f t="shared" si="4"/>
        <v/>
      </c>
      <c r="B160" s="43"/>
      <c r="C160" s="42"/>
      <c r="D160" s="42"/>
      <c r="E160" s="42"/>
      <c r="F160" s="42"/>
      <c r="G160" s="43"/>
      <c r="H160" s="44"/>
      <c r="I160" s="45"/>
      <c r="J160" s="42"/>
      <c r="K160" s="46"/>
      <c r="L160" s="60"/>
      <c r="M160" s="42"/>
      <c r="N160" s="42"/>
      <c r="O160" s="47"/>
      <c r="P160" s="42"/>
      <c r="Q160" s="47"/>
    </row>
    <row r="161" spans="1:17" s="21" customFormat="1" ht="14.25" x14ac:dyDescent="0.2">
      <c r="A161" s="48" t="str">
        <f t="shared" si="4"/>
        <v/>
      </c>
      <c r="B161" s="43"/>
      <c r="C161" s="42"/>
      <c r="D161" s="42"/>
      <c r="E161" s="42"/>
      <c r="F161" s="42"/>
      <c r="G161" s="43"/>
      <c r="H161" s="44"/>
      <c r="I161" s="45"/>
      <c r="J161" s="42"/>
      <c r="K161" s="46"/>
      <c r="L161" s="60"/>
      <c r="M161" s="42"/>
      <c r="N161" s="42"/>
      <c r="O161" s="47"/>
      <c r="P161" s="42"/>
      <c r="Q161" s="47"/>
    </row>
    <row r="162" spans="1:17" s="21" customFormat="1" ht="14.25" x14ac:dyDescent="0.2">
      <c r="A162" s="48" t="str">
        <f t="shared" si="4"/>
        <v/>
      </c>
      <c r="B162" s="43"/>
      <c r="C162" s="42"/>
      <c r="D162" s="42"/>
      <c r="E162" s="42"/>
      <c r="F162" s="42"/>
      <c r="G162" s="43"/>
      <c r="H162" s="44"/>
      <c r="I162" s="45"/>
      <c r="J162" s="42"/>
      <c r="K162" s="46"/>
      <c r="L162" s="60"/>
      <c r="M162" s="42"/>
      <c r="N162" s="42"/>
      <c r="O162" s="47"/>
      <c r="P162" s="42"/>
      <c r="Q162" s="47"/>
    </row>
    <row r="163" spans="1:17" s="21" customFormat="1" ht="14.25" x14ac:dyDescent="0.2">
      <c r="A163" s="48" t="str">
        <f t="shared" si="4"/>
        <v/>
      </c>
      <c r="B163" s="43"/>
      <c r="C163" s="42"/>
      <c r="D163" s="42"/>
      <c r="E163" s="42"/>
      <c r="F163" s="42"/>
      <c r="G163" s="43"/>
      <c r="H163" s="44"/>
      <c r="I163" s="45"/>
      <c r="J163" s="42"/>
      <c r="K163" s="46"/>
      <c r="L163" s="60"/>
      <c r="M163" s="42"/>
      <c r="N163" s="42"/>
      <c r="O163" s="47"/>
      <c r="P163" s="42"/>
      <c r="Q163" s="47"/>
    </row>
    <row r="164" spans="1:17" s="21" customFormat="1" ht="14.25" x14ac:dyDescent="0.2">
      <c r="A164" s="48" t="str">
        <f t="shared" si="4"/>
        <v/>
      </c>
      <c r="B164" s="43"/>
      <c r="C164" s="42"/>
      <c r="D164" s="42"/>
      <c r="E164" s="42"/>
      <c r="F164" s="42"/>
      <c r="G164" s="43"/>
      <c r="H164" s="44"/>
      <c r="I164" s="45"/>
      <c r="J164" s="42"/>
      <c r="K164" s="46"/>
      <c r="L164" s="60"/>
      <c r="M164" s="42"/>
      <c r="N164" s="42"/>
      <c r="O164" s="47"/>
      <c r="P164" s="42"/>
      <c r="Q164" s="47"/>
    </row>
    <row r="165" spans="1:17" s="21" customFormat="1" ht="14.25" x14ac:dyDescent="0.2">
      <c r="A165" s="48" t="str">
        <f t="shared" si="4"/>
        <v/>
      </c>
      <c r="B165" s="43"/>
      <c r="C165" s="42"/>
      <c r="D165" s="42"/>
      <c r="E165" s="42"/>
      <c r="F165" s="42"/>
      <c r="G165" s="43"/>
      <c r="H165" s="44"/>
      <c r="I165" s="45"/>
      <c r="J165" s="42"/>
      <c r="K165" s="46"/>
      <c r="L165" s="60"/>
      <c r="M165" s="42"/>
      <c r="N165" s="42"/>
      <c r="O165" s="47"/>
      <c r="P165" s="42"/>
      <c r="Q165" s="47"/>
    </row>
    <row r="166" spans="1:17" s="21" customFormat="1" ht="14.25" x14ac:dyDescent="0.2">
      <c r="A166" s="48" t="str">
        <f t="shared" si="4"/>
        <v/>
      </c>
      <c r="B166" s="43"/>
      <c r="C166" s="42"/>
      <c r="D166" s="42"/>
      <c r="E166" s="42"/>
      <c r="F166" s="42"/>
      <c r="G166" s="43"/>
      <c r="H166" s="44"/>
      <c r="I166" s="45"/>
      <c r="J166" s="42"/>
      <c r="K166" s="46"/>
      <c r="L166" s="60"/>
      <c r="M166" s="42"/>
      <c r="N166" s="42"/>
      <c r="O166" s="47"/>
      <c r="P166" s="42"/>
      <c r="Q166" s="47"/>
    </row>
    <row r="167" spans="1:17" s="21" customFormat="1" ht="14.25" x14ac:dyDescent="0.2">
      <c r="A167" s="48" t="str">
        <f t="shared" si="4"/>
        <v/>
      </c>
      <c r="B167" s="43"/>
      <c r="C167" s="42"/>
      <c r="D167" s="42"/>
      <c r="E167" s="42"/>
      <c r="F167" s="42"/>
      <c r="G167" s="43"/>
      <c r="H167" s="44"/>
      <c r="I167" s="45"/>
      <c r="J167" s="42"/>
      <c r="K167" s="46"/>
      <c r="L167" s="60"/>
      <c r="M167" s="42"/>
      <c r="N167" s="42"/>
      <c r="O167" s="47"/>
      <c r="P167" s="42"/>
      <c r="Q167" s="47"/>
    </row>
    <row r="168" spans="1:17" s="21" customFormat="1" ht="14.25" x14ac:dyDescent="0.2">
      <c r="A168" s="48" t="str">
        <f t="shared" si="4"/>
        <v/>
      </c>
      <c r="B168" s="43"/>
      <c r="C168" s="42"/>
      <c r="D168" s="42"/>
      <c r="E168" s="42"/>
      <c r="F168" s="42"/>
      <c r="G168" s="43"/>
      <c r="H168" s="44"/>
      <c r="I168" s="45"/>
      <c r="J168" s="42"/>
      <c r="K168" s="46"/>
      <c r="L168" s="60"/>
      <c r="M168" s="42"/>
      <c r="N168" s="42"/>
      <c r="O168" s="47"/>
      <c r="P168" s="42"/>
      <c r="Q168" s="47"/>
    </row>
    <row r="169" spans="1:17" s="21" customFormat="1" ht="14.25" x14ac:dyDescent="0.2">
      <c r="A169" s="48" t="str">
        <f t="shared" si="4"/>
        <v/>
      </c>
      <c r="B169" s="43"/>
      <c r="C169" s="42"/>
      <c r="D169" s="42"/>
      <c r="E169" s="42"/>
      <c r="F169" s="42"/>
      <c r="G169" s="43"/>
      <c r="H169" s="44"/>
      <c r="I169" s="45"/>
      <c r="J169" s="42"/>
      <c r="K169" s="46"/>
      <c r="L169" s="60"/>
      <c r="M169" s="42"/>
      <c r="N169" s="42"/>
      <c r="O169" s="47"/>
      <c r="P169" s="42"/>
      <c r="Q169" s="47"/>
    </row>
    <row r="170" spans="1:17" s="21" customFormat="1" ht="14.25" x14ac:dyDescent="0.2">
      <c r="A170" s="48" t="str">
        <f t="shared" si="4"/>
        <v/>
      </c>
      <c r="B170" s="43"/>
      <c r="C170" s="42"/>
      <c r="D170" s="42"/>
      <c r="E170" s="42"/>
      <c r="F170" s="42"/>
      <c r="G170" s="43"/>
      <c r="H170" s="44"/>
      <c r="I170" s="45"/>
      <c r="J170" s="42"/>
      <c r="K170" s="46"/>
      <c r="L170" s="60"/>
      <c r="M170" s="42"/>
      <c r="N170" s="42"/>
      <c r="O170" s="47"/>
      <c r="P170" s="42"/>
      <c r="Q170" s="47"/>
    </row>
    <row r="171" spans="1:17" s="21" customFormat="1" ht="14.25" x14ac:dyDescent="0.2">
      <c r="A171" s="48" t="str">
        <f t="shared" si="4"/>
        <v/>
      </c>
      <c r="B171" s="43"/>
      <c r="C171" s="42"/>
      <c r="D171" s="42"/>
      <c r="E171" s="42"/>
      <c r="F171" s="42"/>
      <c r="G171" s="43"/>
      <c r="H171" s="44"/>
      <c r="I171" s="45"/>
      <c r="J171" s="42"/>
      <c r="K171" s="46"/>
      <c r="L171" s="60"/>
      <c r="M171" s="42"/>
      <c r="N171" s="42"/>
      <c r="O171" s="47"/>
      <c r="P171" s="42"/>
      <c r="Q171" s="47"/>
    </row>
    <row r="172" spans="1:17" s="21" customFormat="1" ht="14.25" x14ac:dyDescent="0.2">
      <c r="A172" s="48" t="str">
        <f t="shared" si="4"/>
        <v/>
      </c>
      <c r="B172" s="43"/>
      <c r="C172" s="42"/>
      <c r="D172" s="42"/>
      <c r="E172" s="42"/>
      <c r="F172" s="42"/>
      <c r="G172" s="43"/>
      <c r="H172" s="44"/>
      <c r="I172" s="45"/>
      <c r="J172" s="42"/>
      <c r="K172" s="46"/>
      <c r="L172" s="60"/>
      <c r="M172" s="42"/>
      <c r="N172" s="42"/>
      <c r="O172" s="47"/>
      <c r="P172" s="42"/>
      <c r="Q172" s="47"/>
    </row>
    <row r="173" spans="1:17" s="21" customFormat="1" ht="14.25" x14ac:dyDescent="0.2">
      <c r="A173" s="48" t="str">
        <f t="shared" si="4"/>
        <v/>
      </c>
      <c r="B173" s="43"/>
      <c r="C173" s="42"/>
      <c r="D173" s="42"/>
      <c r="E173" s="42"/>
      <c r="F173" s="42"/>
      <c r="G173" s="43"/>
      <c r="H173" s="44"/>
      <c r="I173" s="45"/>
      <c r="J173" s="42"/>
      <c r="K173" s="46"/>
      <c r="L173" s="60"/>
      <c r="M173" s="42"/>
      <c r="N173" s="42"/>
      <c r="O173" s="47"/>
      <c r="P173" s="42"/>
      <c r="Q173" s="47"/>
    </row>
    <row r="174" spans="1:17" s="21" customFormat="1" ht="14.25" x14ac:dyDescent="0.2">
      <c r="A174" s="48" t="str">
        <f t="shared" si="4"/>
        <v/>
      </c>
      <c r="B174" s="43"/>
      <c r="C174" s="42"/>
      <c r="D174" s="42"/>
      <c r="E174" s="42"/>
      <c r="F174" s="42"/>
      <c r="G174" s="43"/>
      <c r="H174" s="44"/>
      <c r="I174" s="45"/>
      <c r="J174" s="42"/>
      <c r="K174" s="46"/>
      <c r="L174" s="60"/>
      <c r="M174" s="42"/>
      <c r="N174" s="42"/>
      <c r="O174" s="47"/>
      <c r="P174" s="42"/>
      <c r="Q174" s="47"/>
    </row>
    <row r="175" spans="1:17" s="21" customFormat="1" ht="14.25" x14ac:dyDescent="0.2">
      <c r="A175" s="48" t="str">
        <f t="shared" si="4"/>
        <v/>
      </c>
      <c r="B175" s="43"/>
      <c r="C175" s="42"/>
      <c r="D175" s="42"/>
      <c r="E175" s="42"/>
      <c r="F175" s="42"/>
      <c r="G175" s="43"/>
      <c r="H175" s="44"/>
      <c r="I175" s="45"/>
      <c r="J175" s="42"/>
      <c r="K175" s="46"/>
      <c r="L175" s="60"/>
      <c r="M175" s="42"/>
      <c r="N175" s="42"/>
      <c r="O175" s="47"/>
      <c r="P175" s="42"/>
      <c r="Q175" s="47"/>
    </row>
    <row r="176" spans="1:17" s="21" customFormat="1" ht="14.25" x14ac:dyDescent="0.2">
      <c r="A176" s="48" t="str">
        <f t="shared" si="4"/>
        <v/>
      </c>
      <c r="B176" s="43"/>
      <c r="C176" s="42"/>
      <c r="D176" s="42"/>
      <c r="E176" s="42"/>
      <c r="F176" s="42"/>
      <c r="G176" s="43"/>
      <c r="H176" s="44"/>
      <c r="I176" s="45"/>
      <c r="J176" s="42"/>
      <c r="K176" s="46"/>
      <c r="L176" s="60"/>
      <c r="M176" s="42"/>
      <c r="N176" s="42"/>
      <c r="O176" s="47"/>
      <c r="P176" s="42"/>
      <c r="Q176" s="47"/>
    </row>
    <row r="177" spans="1:17" s="21" customFormat="1" ht="14.25" x14ac:dyDescent="0.2">
      <c r="A177" s="48" t="str">
        <f t="shared" si="4"/>
        <v/>
      </c>
      <c r="B177" s="43"/>
      <c r="C177" s="42"/>
      <c r="D177" s="42"/>
      <c r="E177" s="42"/>
      <c r="F177" s="42"/>
      <c r="G177" s="43"/>
      <c r="H177" s="44"/>
      <c r="I177" s="45"/>
      <c r="J177" s="42"/>
      <c r="K177" s="46"/>
      <c r="L177" s="60"/>
      <c r="M177" s="42"/>
      <c r="N177" s="42"/>
      <c r="O177" s="47"/>
      <c r="P177" s="42"/>
      <c r="Q177" s="47"/>
    </row>
    <row r="178" spans="1:17" s="21" customFormat="1" ht="14.25" x14ac:dyDescent="0.2">
      <c r="A178" s="48" t="str">
        <f t="shared" si="4"/>
        <v/>
      </c>
      <c r="B178" s="43"/>
      <c r="C178" s="42"/>
      <c r="D178" s="42"/>
      <c r="E178" s="42"/>
      <c r="F178" s="42"/>
      <c r="G178" s="43"/>
      <c r="H178" s="44"/>
      <c r="I178" s="45"/>
      <c r="J178" s="42"/>
      <c r="K178" s="46"/>
      <c r="L178" s="60"/>
      <c r="M178" s="42"/>
      <c r="N178" s="42"/>
      <c r="O178" s="47"/>
      <c r="P178" s="42"/>
      <c r="Q178" s="47"/>
    </row>
    <row r="179" spans="1:17" s="21" customFormat="1" ht="14.25" x14ac:dyDescent="0.2">
      <c r="A179" s="48" t="str">
        <f t="shared" si="4"/>
        <v/>
      </c>
      <c r="B179" s="43"/>
      <c r="C179" s="42"/>
      <c r="D179" s="42"/>
      <c r="E179" s="42"/>
      <c r="F179" s="42"/>
      <c r="G179" s="43"/>
      <c r="H179" s="44"/>
      <c r="I179" s="45"/>
      <c r="J179" s="42"/>
      <c r="K179" s="46"/>
      <c r="L179" s="60"/>
      <c r="M179" s="42"/>
      <c r="N179" s="42"/>
      <c r="O179" s="47"/>
      <c r="P179" s="42"/>
      <c r="Q179" s="47"/>
    </row>
    <row r="180" spans="1:17" s="21" customFormat="1" ht="14.25" x14ac:dyDescent="0.2">
      <c r="A180" s="48" t="str">
        <f t="shared" si="4"/>
        <v/>
      </c>
      <c r="B180" s="43"/>
      <c r="C180" s="42"/>
      <c r="D180" s="42"/>
      <c r="E180" s="42"/>
      <c r="F180" s="42"/>
      <c r="G180" s="43"/>
      <c r="H180" s="44"/>
      <c r="I180" s="45"/>
      <c r="J180" s="42"/>
      <c r="K180" s="46"/>
      <c r="L180" s="60"/>
      <c r="M180" s="42"/>
      <c r="N180" s="42"/>
      <c r="O180" s="47"/>
      <c r="P180" s="42"/>
      <c r="Q180" s="47"/>
    </row>
    <row r="181" spans="1:17" s="21" customFormat="1" ht="14.25" x14ac:dyDescent="0.2">
      <c r="A181" s="48" t="str">
        <f t="shared" si="4"/>
        <v/>
      </c>
      <c r="B181" s="43"/>
      <c r="C181" s="42"/>
      <c r="D181" s="42"/>
      <c r="E181" s="42"/>
      <c r="F181" s="42"/>
      <c r="G181" s="43"/>
      <c r="H181" s="44"/>
      <c r="I181" s="45"/>
      <c r="J181" s="42"/>
      <c r="K181" s="46"/>
      <c r="L181" s="60"/>
      <c r="M181" s="42"/>
      <c r="N181" s="42"/>
      <c r="O181" s="47"/>
      <c r="P181" s="42"/>
      <c r="Q181" s="47"/>
    </row>
    <row r="182" spans="1:17" s="21" customFormat="1" ht="14.25" x14ac:dyDescent="0.2">
      <c r="A182" s="48" t="str">
        <f t="shared" si="4"/>
        <v/>
      </c>
      <c r="B182" s="43"/>
      <c r="C182" s="42"/>
      <c r="D182" s="42"/>
      <c r="E182" s="42"/>
      <c r="F182" s="42"/>
      <c r="G182" s="43"/>
      <c r="H182" s="44"/>
      <c r="I182" s="45"/>
      <c r="J182" s="42"/>
      <c r="K182" s="46"/>
      <c r="L182" s="60"/>
      <c r="M182" s="42"/>
      <c r="N182" s="42"/>
      <c r="O182" s="47"/>
      <c r="P182" s="42"/>
      <c r="Q182" s="47"/>
    </row>
    <row r="183" spans="1:17" s="21" customFormat="1" ht="14.25" x14ac:dyDescent="0.2">
      <c r="A183" s="48" t="str">
        <f t="shared" si="4"/>
        <v/>
      </c>
      <c r="B183" s="43"/>
      <c r="C183" s="42"/>
      <c r="D183" s="42"/>
      <c r="E183" s="42"/>
      <c r="F183" s="42"/>
      <c r="G183" s="43"/>
      <c r="H183" s="44"/>
      <c r="I183" s="45"/>
      <c r="J183" s="42"/>
      <c r="K183" s="46"/>
      <c r="L183" s="60"/>
      <c r="M183" s="42"/>
      <c r="N183" s="42"/>
      <c r="O183" s="47"/>
      <c r="P183" s="42"/>
      <c r="Q183" s="47"/>
    </row>
    <row r="184" spans="1:17" s="21" customFormat="1" ht="14.25" x14ac:dyDescent="0.2">
      <c r="A184" s="48" t="str">
        <f t="shared" si="4"/>
        <v/>
      </c>
      <c r="B184" s="43"/>
      <c r="C184" s="42"/>
      <c r="D184" s="42"/>
      <c r="E184" s="42"/>
      <c r="F184" s="42"/>
      <c r="G184" s="43"/>
      <c r="H184" s="44"/>
      <c r="I184" s="45"/>
      <c r="J184" s="42"/>
      <c r="K184" s="46"/>
      <c r="L184" s="60"/>
      <c r="M184" s="42"/>
      <c r="N184" s="42"/>
      <c r="O184" s="47"/>
      <c r="P184" s="42"/>
      <c r="Q184" s="47"/>
    </row>
    <row r="185" spans="1:17" s="21" customFormat="1" ht="14.25" x14ac:dyDescent="0.2">
      <c r="A185" s="48" t="str">
        <f t="shared" si="4"/>
        <v/>
      </c>
      <c r="B185" s="43"/>
      <c r="C185" s="42"/>
      <c r="D185" s="42"/>
      <c r="E185" s="42"/>
      <c r="F185" s="42"/>
      <c r="G185" s="43"/>
      <c r="H185" s="44"/>
      <c r="I185" s="45"/>
      <c r="J185" s="42"/>
      <c r="K185" s="46"/>
      <c r="L185" s="60"/>
      <c r="M185" s="42"/>
      <c r="N185" s="42"/>
      <c r="O185" s="47"/>
      <c r="P185" s="42"/>
      <c r="Q185" s="47"/>
    </row>
    <row r="186" spans="1:17" s="21" customFormat="1" ht="14.25" x14ac:dyDescent="0.2">
      <c r="A186" s="48" t="str">
        <f t="shared" si="4"/>
        <v/>
      </c>
      <c r="B186" s="43"/>
      <c r="C186" s="42"/>
      <c r="D186" s="42"/>
      <c r="E186" s="42"/>
      <c r="F186" s="42"/>
      <c r="G186" s="43"/>
      <c r="H186" s="44"/>
      <c r="I186" s="45"/>
      <c r="J186" s="42"/>
      <c r="K186" s="46"/>
      <c r="L186" s="60"/>
      <c r="M186" s="42"/>
      <c r="N186" s="42"/>
      <c r="O186" s="47"/>
      <c r="P186" s="42"/>
      <c r="Q186" s="47"/>
    </row>
    <row r="187" spans="1:17" s="21" customFormat="1" ht="14.25" x14ac:dyDescent="0.2">
      <c r="A187" s="48" t="str">
        <f t="shared" si="4"/>
        <v/>
      </c>
      <c r="B187" s="43"/>
      <c r="C187" s="42"/>
      <c r="D187" s="42"/>
      <c r="E187" s="42"/>
      <c r="F187" s="42"/>
      <c r="G187" s="43"/>
      <c r="H187" s="44"/>
      <c r="I187" s="45"/>
      <c r="J187" s="42"/>
      <c r="K187" s="46"/>
      <c r="L187" s="60"/>
      <c r="M187" s="42"/>
      <c r="N187" s="42"/>
      <c r="O187" s="47"/>
      <c r="P187" s="42"/>
      <c r="Q187" s="47"/>
    </row>
    <row r="188" spans="1:17" s="21" customFormat="1" ht="14.25" x14ac:dyDescent="0.2">
      <c r="A188" s="48" t="str">
        <f t="shared" si="4"/>
        <v/>
      </c>
      <c r="B188" s="43"/>
      <c r="C188" s="42"/>
      <c r="D188" s="42"/>
      <c r="E188" s="42"/>
      <c r="F188" s="42"/>
      <c r="G188" s="43"/>
      <c r="H188" s="44"/>
      <c r="I188" s="45"/>
      <c r="J188" s="42"/>
      <c r="K188" s="46"/>
      <c r="L188" s="60"/>
      <c r="M188" s="42"/>
      <c r="N188" s="42"/>
      <c r="O188" s="47"/>
      <c r="P188" s="42"/>
      <c r="Q188" s="47"/>
    </row>
    <row r="189" spans="1:17" s="21" customFormat="1" ht="14.25" x14ac:dyDescent="0.2">
      <c r="A189" s="48" t="str">
        <f t="shared" si="4"/>
        <v/>
      </c>
      <c r="B189" s="43"/>
      <c r="C189" s="42"/>
      <c r="D189" s="42"/>
      <c r="E189" s="42"/>
      <c r="F189" s="42"/>
      <c r="G189" s="43"/>
      <c r="H189" s="44"/>
      <c r="I189" s="45"/>
      <c r="J189" s="42"/>
      <c r="K189" s="46"/>
      <c r="L189" s="60"/>
      <c r="M189" s="42"/>
      <c r="N189" s="42"/>
      <c r="O189" s="47"/>
      <c r="P189" s="42"/>
      <c r="Q189" s="47"/>
    </row>
    <row r="190" spans="1:17" s="21" customFormat="1" ht="14.25" x14ac:dyDescent="0.2">
      <c r="A190" s="48" t="str">
        <f t="shared" si="4"/>
        <v/>
      </c>
      <c r="B190" s="43"/>
      <c r="C190" s="42"/>
      <c r="D190" s="42"/>
      <c r="E190" s="42"/>
      <c r="F190" s="42"/>
      <c r="G190" s="43"/>
      <c r="H190" s="44"/>
      <c r="I190" s="45"/>
      <c r="J190" s="42"/>
      <c r="K190" s="46"/>
      <c r="L190" s="60"/>
      <c r="M190" s="42"/>
      <c r="N190" s="42"/>
      <c r="O190" s="47"/>
      <c r="P190" s="42"/>
      <c r="Q190" s="47"/>
    </row>
    <row r="191" spans="1:17" s="21" customFormat="1" ht="14.25" x14ac:dyDescent="0.2">
      <c r="A191" s="48" t="str">
        <f t="shared" si="4"/>
        <v/>
      </c>
      <c r="B191" s="43"/>
      <c r="C191" s="42"/>
      <c r="D191" s="42"/>
      <c r="E191" s="42"/>
      <c r="F191" s="42"/>
      <c r="G191" s="43"/>
      <c r="H191" s="44"/>
      <c r="I191" s="45"/>
      <c r="J191" s="42"/>
      <c r="K191" s="46"/>
      <c r="L191" s="60"/>
      <c r="M191" s="42"/>
      <c r="N191" s="42"/>
      <c r="O191" s="47"/>
      <c r="P191" s="42"/>
      <c r="Q191" s="47"/>
    </row>
    <row r="192" spans="1:17" s="21" customFormat="1" ht="14.25" x14ac:dyDescent="0.2">
      <c r="A192" s="48" t="str">
        <f t="shared" si="4"/>
        <v/>
      </c>
      <c r="B192" s="43"/>
      <c r="C192" s="42"/>
      <c r="D192" s="42"/>
      <c r="E192" s="42"/>
      <c r="F192" s="42"/>
      <c r="G192" s="43"/>
      <c r="H192" s="44"/>
      <c r="I192" s="45"/>
      <c r="J192" s="42"/>
      <c r="K192" s="46"/>
      <c r="L192" s="60"/>
      <c r="M192" s="42"/>
      <c r="N192" s="42"/>
      <c r="O192" s="47"/>
      <c r="P192" s="42"/>
      <c r="Q192" s="47"/>
    </row>
    <row r="193" spans="1:17" s="21" customFormat="1" ht="14.25" x14ac:dyDescent="0.2">
      <c r="A193" s="48" t="str">
        <f t="shared" si="4"/>
        <v/>
      </c>
      <c r="B193" s="43"/>
      <c r="C193" s="42"/>
      <c r="D193" s="42"/>
      <c r="E193" s="42"/>
      <c r="F193" s="42"/>
      <c r="G193" s="43"/>
      <c r="H193" s="44"/>
      <c r="I193" s="45"/>
      <c r="J193" s="42"/>
      <c r="K193" s="46"/>
      <c r="L193" s="60"/>
      <c r="M193" s="42"/>
      <c r="N193" s="42"/>
      <c r="O193" s="47"/>
      <c r="P193" s="42"/>
      <c r="Q193" s="47"/>
    </row>
    <row r="194" spans="1:17" s="21" customFormat="1" ht="14.25" x14ac:dyDescent="0.2">
      <c r="A194" s="48" t="str">
        <f t="shared" si="4"/>
        <v/>
      </c>
      <c r="B194" s="43"/>
      <c r="C194" s="42"/>
      <c r="D194" s="42"/>
      <c r="E194" s="42"/>
      <c r="F194" s="42"/>
      <c r="G194" s="43"/>
      <c r="H194" s="44"/>
      <c r="I194" s="45"/>
      <c r="J194" s="42"/>
      <c r="K194" s="46"/>
      <c r="L194" s="60"/>
      <c r="M194" s="42"/>
      <c r="N194" s="42"/>
      <c r="O194" s="47"/>
      <c r="P194" s="42"/>
      <c r="Q194" s="47"/>
    </row>
    <row r="195" spans="1:17" s="21" customFormat="1" ht="14.25" x14ac:dyDescent="0.2">
      <c r="A195" s="48" t="str">
        <f t="shared" si="4"/>
        <v/>
      </c>
      <c r="B195" s="43"/>
      <c r="C195" s="42"/>
      <c r="D195" s="42"/>
      <c r="E195" s="42"/>
      <c r="F195" s="42"/>
      <c r="G195" s="43"/>
      <c r="H195" s="44"/>
      <c r="I195" s="45"/>
      <c r="J195" s="42"/>
      <c r="K195" s="46"/>
      <c r="L195" s="60"/>
      <c r="M195" s="42"/>
      <c r="N195" s="42"/>
      <c r="O195" s="47"/>
      <c r="P195" s="42"/>
      <c r="Q195" s="47"/>
    </row>
    <row r="196" spans="1:17" s="21" customFormat="1" ht="14.25" x14ac:dyDescent="0.2">
      <c r="A196" s="48" t="str">
        <f t="shared" si="4"/>
        <v/>
      </c>
      <c r="B196" s="43"/>
      <c r="C196" s="42"/>
      <c r="D196" s="42"/>
      <c r="E196" s="42"/>
      <c r="F196" s="42"/>
      <c r="G196" s="43"/>
      <c r="H196" s="44"/>
      <c r="I196" s="45"/>
      <c r="J196" s="42"/>
      <c r="K196" s="46"/>
      <c r="L196" s="60"/>
      <c r="M196" s="42"/>
      <c r="N196" s="42"/>
      <c r="O196" s="47"/>
      <c r="P196" s="42"/>
      <c r="Q196" s="47"/>
    </row>
    <row r="197" spans="1:17" s="21" customFormat="1" ht="14.25" x14ac:dyDescent="0.2">
      <c r="A197" s="48" t="str">
        <f t="shared" si="4"/>
        <v/>
      </c>
      <c r="B197" s="43"/>
      <c r="C197" s="42"/>
      <c r="D197" s="42"/>
      <c r="E197" s="42"/>
      <c r="F197" s="42"/>
      <c r="G197" s="43"/>
      <c r="H197" s="44"/>
      <c r="I197" s="45"/>
      <c r="J197" s="42"/>
      <c r="K197" s="46"/>
      <c r="L197" s="60"/>
      <c r="M197" s="42"/>
      <c r="N197" s="42"/>
      <c r="O197" s="47"/>
      <c r="P197" s="42"/>
      <c r="Q197" s="47"/>
    </row>
    <row r="198" spans="1:17" s="21" customFormat="1" ht="14.25" x14ac:dyDescent="0.2">
      <c r="A198" s="48" t="str">
        <f t="shared" si="4"/>
        <v/>
      </c>
      <c r="B198" s="43"/>
      <c r="C198" s="42"/>
      <c r="D198" s="42"/>
      <c r="E198" s="42"/>
      <c r="F198" s="42"/>
      <c r="G198" s="43"/>
      <c r="H198" s="44"/>
      <c r="I198" s="45"/>
      <c r="J198" s="42"/>
      <c r="K198" s="46"/>
      <c r="L198" s="60"/>
      <c r="M198" s="42"/>
      <c r="N198" s="42"/>
      <c r="O198" s="47"/>
      <c r="P198" s="42"/>
      <c r="Q198" s="47"/>
    </row>
    <row r="199" spans="1:17" s="21" customFormat="1" ht="14.25" x14ac:dyDescent="0.2">
      <c r="A199" s="48" t="str">
        <f t="shared" si="4"/>
        <v/>
      </c>
      <c r="B199" s="43"/>
      <c r="C199" s="42"/>
      <c r="D199" s="42"/>
      <c r="E199" s="42"/>
      <c r="F199" s="42"/>
      <c r="G199" s="43"/>
      <c r="H199" s="44"/>
      <c r="I199" s="45"/>
      <c r="J199" s="42"/>
      <c r="K199" s="46"/>
      <c r="L199" s="60"/>
      <c r="M199" s="42"/>
      <c r="N199" s="42"/>
      <c r="O199" s="47"/>
      <c r="P199" s="42"/>
      <c r="Q199" s="47"/>
    </row>
    <row r="200" spans="1:17" s="21" customFormat="1" ht="14.25" x14ac:dyDescent="0.2">
      <c r="A200" s="48" t="str">
        <f t="shared" si="4"/>
        <v/>
      </c>
      <c r="B200" s="43"/>
      <c r="C200" s="42"/>
      <c r="D200" s="42"/>
      <c r="E200" s="42"/>
      <c r="F200" s="42"/>
      <c r="G200" s="43"/>
      <c r="H200" s="44"/>
      <c r="I200" s="45"/>
      <c r="J200" s="42"/>
      <c r="K200" s="46"/>
      <c r="L200" s="60"/>
      <c r="M200" s="42"/>
      <c r="N200" s="42"/>
      <c r="O200" s="47"/>
      <c r="P200" s="42"/>
      <c r="Q200" s="47"/>
    </row>
    <row r="201" spans="1:17" s="21" customFormat="1" ht="14.25" x14ac:dyDescent="0.2">
      <c r="A201" s="48" t="str">
        <f t="shared" si="4"/>
        <v/>
      </c>
      <c r="B201" s="43"/>
      <c r="C201" s="42"/>
      <c r="D201" s="42"/>
      <c r="E201" s="42"/>
      <c r="F201" s="42"/>
      <c r="G201" s="43"/>
      <c r="H201" s="44"/>
      <c r="I201" s="45"/>
      <c r="J201" s="42"/>
      <c r="K201" s="46"/>
      <c r="L201" s="60"/>
      <c r="M201" s="42"/>
      <c r="N201" s="42"/>
      <c r="O201" s="47"/>
      <c r="P201" s="42"/>
      <c r="Q201" s="47"/>
    </row>
    <row r="202" spans="1:17" s="21" customFormat="1" ht="14.25" x14ac:dyDescent="0.2">
      <c r="A202" s="48" t="str">
        <f t="shared" ref="A202:A265" si="5">IF(ISBLANK($B202),"",ROW($A202)-10)</f>
        <v/>
      </c>
      <c r="B202" s="43"/>
      <c r="C202" s="42"/>
      <c r="D202" s="42"/>
      <c r="E202" s="42"/>
      <c r="F202" s="42"/>
      <c r="G202" s="43"/>
      <c r="H202" s="44"/>
      <c r="I202" s="45"/>
      <c r="J202" s="42"/>
      <c r="K202" s="46"/>
      <c r="L202" s="60"/>
      <c r="M202" s="42"/>
      <c r="N202" s="42"/>
      <c r="O202" s="47"/>
      <c r="P202" s="42"/>
      <c r="Q202" s="47"/>
    </row>
    <row r="203" spans="1:17" s="21" customFormat="1" ht="14.25" x14ac:dyDescent="0.2">
      <c r="A203" s="48" t="str">
        <f t="shared" si="5"/>
        <v/>
      </c>
      <c r="B203" s="43"/>
      <c r="C203" s="42"/>
      <c r="D203" s="42"/>
      <c r="E203" s="42"/>
      <c r="F203" s="42"/>
      <c r="G203" s="43"/>
      <c r="H203" s="44"/>
      <c r="I203" s="45"/>
      <c r="J203" s="42"/>
      <c r="K203" s="46"/>
      <c r="L203" s="60"/>
      <c r="M203" s="42"/>
      <c r="N203" s="42"/>
      <c r="O203" s="47"/>
      <c r="P203" s="42"/>
      <c r="Q203" s="47"/>
    </row>
    <row r="204" spans="1:17" s="21" customFormat="1" ht="14.25" x14ac:dyDescent="0.2">
      <c r="A204" s="48" t="str">
        <f t="shared" si="5"/>
        <v/>
      </c>
      <c r="B204" s="43"/>
      <c r="C204" s="42"/>
      <c r="D204" s="42"/>
      <c r="E204" s="42"/>
      <c r="F204" s="42"/>
      <c r="G204" s="43"/>
      <c r="H204" s="44"/>
      <c r="I204" s="45"/>
      <c r="J204" s="42"/>
      <c r="K204" s="46"/>
      <c r="L204" s="60"/>
      <c r="M204" s="42"/>
      <c r="N204" s="42"/>
      <c r="O204" s="47"/>
      <c r="P204" s="42"/>
      <c r="Q204" s="47"/>
    </row>
    <row r="205" spans="1:17" s="21" customFormat="1" ht="14.25" x14ac:dyDescent="0.2">
      <c r="A205" s="48" t="str">
        <f t="shared" si="5"/>
        <v/>
      </c>
      <c r="B205" s="43"/>
      <c r="C205" s="42"/>
      <c r="D205" s="42"/>
      <c r="E205" s="42"/>
      <c r="F205" s="42"/>
      <c r="G205" s="43"/>
      <c r="H205" s="44"/>
      <c r="I205" s="45"/>
      <c r="J205" s="42"/>
      <c r="K205" s="46"/>
      <c r="L205" s="60"/>
      <c r="M205" s="42"/>
      <c r="N205" s="42"/>
      <c r="O205" s="47"/>
      <c r="P205" s="42"/>
      <c r="Q205" s="47"/>
    </row>
    <row r="206" spans="1:17" s="21" customFormat="1" ht="14.25" x14ac:dyDescent="0.2">
      <c r="A206" s="48" t="str">
        <f t="shared" si="5"/>
        <v/>
      </c>
      <c r="B206" s="43"/>
      <c r="C206" s="42"/>
      <c r="D206" s="42"/>
      <c r="E206" s="42"/>
      <c r="F206" s="42"/>
      <c r="G206" s="43"/>
      <c r="H206" s="44"/>
      <c r="I206" s="45"/>
      <c r="J206" s="42"/>
      <c r="K206" s="46"/>
      <c r="L206" s="60"/>
      <c r="M206" s="42"/>
      <c r="N206" s="42"/>
      <c r="O206" s="47"/>
      <c r="P206" s="42"/>
      <c r="Q206" s="47"/>
    </row>
    <row r="207" spans="1:17" s="21" customFormat="1" ht="14.25" x14ac:dyDescent="0.2">
      <c r="A207" s="48" t="str">
        <f t="shared" si="5"/>
        <v/>
      </c>
      <c r="B207" s="43"/>
      <c r="C207" s="42"/>
      <c r="D207" s="42"/>
      <c r="E207" s="42"/>
      <c r="F207" s="42"/>
      <c r="G207" s="43"/>
      <c r="H207" s="44"/>
      <c r="I207" s="45"/>
      <c r="J207" s="42"/>
      <c r="K207" s="46"/>
      <c r="L207" s="60"/>
      <c r="M207" s="42"/>
      <c r="N207" s="42"/>
      <c r="O207" s="47"/>
      <c r="P207" s="42"/>
      <c r="Q207" s="47"/>
    </row>
    <row r="208" spans="1:17" s="21" customFormat="1" ht="14.25" x14ac:dyDescent="0.2">
      <c r="A208" s="48" t="str">
        <f t="shared" si="5"/>
        <v/>
      </c>
      <c r="B208" s="43"/>
      <c r="C208" s="42"/>
      <c r="D208" s="42"/>
      <c r="E208" s="42"/>
      <c r="F208" s="42"/>
      <c r="G208" s="43"/>
      <c r="H208" s="44"/>
      <c r="I208" s="45"/>
      <c r="J208" s="42"/>
      <c r="K208" s="46"/>
      <c r="L208" s="60"/>
      <c r="M208" s="42"/>
      <c r="N208" s="42"/>
      <c r="O208" s="47"/>
      <c r="P208" s="42"/>
      <c r="Q208" s="47"/>
    </row>
    <row r="209" spans="1:17" s="21" customFormat="1" ht="14.25" x14ac:dyDescent="0.2">
      <c r="A209" s="48" t="str">
        <f t="shared" si="5"/>
        <v/>
      </c>
      <c r="B209" s="43"/>
      <c r="C209" s="42"/>
      <c r="D209" s="42"/>
      <c r="E209" s="42"/>
      <c r="F209" s="42"/>
      <c r="G209" s="43"/>
      <c r="H209" s="44"/>
      <c r="I209" s="45"/>
      <c r="J209" s="42"/>
      <c r="K209" s="46"/>
      <c r="L209" s="60"/>
      <c r="M209" s="42"/>
      <c r="N209" s="42"/>
      <c r="O209" s="47"/>
      <c r="P209" s="42"/>
      <c r="Q209" s="47"/>
    </row>
    <row r="210" spans="1:17" s="21" customFormat="1" ht="14.25" x14ac:dyDescent="0.2">
      <c r="A210" s="48" t="str">
        <f t="shared" si="5"/>
        <v/>
      </c>
      <c r="B210" s="43"/>
      <c r="C210" s="42"/>
      <c r="D210" s="42"/>
      <c r="E210" s="42"/>
      <c r="F210" s="42"/>
      <c r="G210" s="43"/>
      <c r="H210" s="44"/>
      <c r="I210" s="45"/>
      <c r="J210" s="42"/>
      <c r="K210" s="46"/>
      <c r="L210" s="60"/>
      <c r="M210" s="42"/>
      <c r="N210" s="42"/>
      <c r="O210" s="47"/>
      <c r="P210" s="42"/>
      <c r="Q210" s="47"/>
    </row>
    <row r="211" spans="1:17" s="21" customFormat="1" ht="14.25" x14ac:dyDescent="0.2">
      <c r="A211" s="48" t="str">
        <f t="shared" si="5"/>
        <v/>
      </c>
      <c r="B211" s="43"/>
      <c r="C211" s="42"/>
      <c r="D211" s="42"/>
      <c r="E211" s="42"/>
      <c r="F211" s="42"/>
      <c r="G211" s="43"/>
      <c r="H211" s="44"/>
      <c r="I211" s="45"/>
      <c r="J211" s="42"/>
      <c r="K211" s="46"/>
      <c r="L211" s="60"/>
      <c r="M211" s="42"/>
      <c r="N211" s="42"/>
      <c r="O211" s="47"/>
      <c r="P211" s="42"/>
      <c r="Q211" s="47"/>
    </row>
    <row r="212" spans="1:17" s="21" customFormat="1" ht="14.25" x14ac:dyDescent="0.2">
      <c r="A212" s="48" t="str">
        <f t="shared" si="5"/>
        <v/>
      </c>
      <c r="B212" s="43"/>
      <c r="C212" s="42"/>
      <c r="D212" s="42"/>
      <c r="E212" s="42"/>
      <c r="F212" s="42"/>
      <c r="G212" s="43"/>
      <c r="H212" s="44"/>
      <c r="I212" s="45"/>
      <c r="J212" s="42"/>
      <c r="K212" s="46"/>
      <c r="L212" s="60"/>
      <c r="M212" s="42"/>
      <c r="N212" s="42"/>
      <c r="O212" s="47"/>
      <c r="P212" s="42"/>
      <c r="Q212" s="47"/>
    </row>
    <row r="213" spans="1:17" s="21" customFormat="1" ht="14.25" x14ac:dyDescent="0.2">
      <c r="A213" s="48" t="str">
        <f t="shared" si="5"/>
        <v/>
      </c>
      <c r="B213" s="43"/>
      <c r="C213" s="42"/>
      <c r="D213" s="42"/>
      <c r="E213" s="42"/>
      <c r="F213" s="42"/>
      <c r="G213" s="43"/>
      <c r="H213" s="44"/>
      <c r="I213" s="45"/>
      <c r="J213" s="42"/>
      <c r="K213" s="46"/>
      <c r="L213" s="60"/>
      <c r="M213" s="42"/>
      <c r="N213" s="42"/>
      <c r="O213" s="47"/>
      <c r="P213" s="42"/>
      <c r="Q213" s="47"/>
    </row>
    <row r="214" spans="1:17" s="21" customFormat="1" ht="14.25" x14ac:dyDescent="0.2">
      <c r="A214" s="48" t="str">
        <f t="shared" si="5"/>
        <v/>
      </c>
      <c r="B214" s="43"/>
      <c r="C214" s="42"/>
      <c r="D214" s="42"/>
      <c r="E214" s="42"/>
      <c r="F214" s="42"/>
      <c r="G214" s="43"/>
      <c r="H214" s="44"/>
      <c r="I214" s="45"/>
      <c r="J214" s="42"/>
      <c r="K214" s="46"/>
      <c r="L214" s="60"/>
      <c r="M214" s="42"/>
      <c r="N214" s="42"/>
      <c r="O214" s="47"/>
      <c r="P214" s="42"/>
      <c r="Q214" s="47"/>
    </row>
    <row r="215" spans="1:17" s="21" customFormat="1" ht="14.25" x14ac:dyDescent="0.2">
      <c r="A215" s="48" t="str">
        <f t="shared" si="5"/>
        <v/>
      </c>
      <c r="B215" s="43"/>
      <c r="C215" s="42"/>
      <c r="D215" s="42"/>
      <c r="E215" s="42"/>
      <c r="F215" s="42"/>
      <c r="G215" s="43"/>
      <c r="H215" s="44"/>
      <c r="I215" s="45"/>
      <c r="J215" s="42"/>
      <c r="K215" s="46"/>
      <c r="L215" s="60"/>
      <c r="M215" s="42"/>
      <c r="N215" s="42"/>
      <c r="O215" s="47"/>
      <c r="P215" s="42"/>
      <c r="Q215" s="47"/>
    </row>
    <row r="216" spans="1:17" s="21" customFormat="1" ht="14.25" x14ac:dyDescent="0.2">
      <c r="A216" s="48" t="str">
        <f t="shared" si="5"/>
        <v/>
      </c>
      <c r="B216" s="43"/>
      <c r="C216" s="42"/>
      <c r="D216" s="42"/>
      <c r="E216" s="42"/>
      <c r="F216" s="42"/>
      <c r="G216" s="43"/>
      <c r="H216" s="44"/>
      <c r="I216" s="45"/>
      <c r="J216" s="42"/>
      <c r="K216" s="46"/>
      <c r="L216" s="60"/>
      <c r="M216" s="42"/>
      <c r="N216" s="42"/>
      <c r="O216" s="47"/>
      <c r="P216" s="42"/>
      <c r="Q216" s="47"/>
    </row>
    <row r="217" spans="1:17" s="21" customFormat="1" ht="14.25" x14ac:dyDescent="0.2">
      <c r="A217" s="48" t="str">
        <f t="shared" si="5"/>
        <v/>
      </c>
      <c r="B217" s="43"/>
      <c r="C217" s="42"/>
      <c r="D217" s="42"/>
      <c r="E217" s="42"/>
      <c r="F217" s="42"/>
      <c r="G217" s="43"/>
      <c r="H217" s="44"/>
      <c r="I217" s="45"/>
      <c r="J217" s="42"/>
      <c r="K217" s="46"/>
      <c r="L217" s="60"/>
      <c r="M217" s="42"/>
      <c r="N217" s="42"/>
      <c r="O217" s="47"/>
      <c r="P217" s="42"/>
      <c r="Q217" s="47"/>
    </row>
    <row r="218" spans="1:17" s="21" customFormat="1" ht="14.25" x14ac:dyDescent="0.2">
      <c r="A218" s="48" t="str">
        <f t="shared" si="5"/>
        <v/>
      </c>
      <c r="B218" s="43"/>
      <c r="C218" s="42"/>
      <c r="D218" s="42"/>
      <c r="E218" s="42"/>
      <c r="F218" s="42"/>
      <c r="G218" s="43"/>
      <c r="H218" s="44"/>
      <c r="I218" s="45"/>
      <c r="J218" s="42"/>
      <c r="K218" s="46"/>
      <c r="L218" s="60"/>
      <c r="M218" s="42"/>
      <c r="N218" s="42"/>
      <c r="O218" s="47"/>
      <c r="P218" s="42"/>
      <c r="Q218" s="47"/>
    </row>
    <row r="219" spans="1:17" s="21" customFormat="1" ht="14.25" x14ac:dyDescent="0.2">
      <c r="A219" s="48" t="str">
        <f t="shared" si="5"/>
        <v/>
      </c>
      <c r="B219" s="43"/>
      <c r="C219" s="42"/>
      <c r="D219" s="42"/>
      <c r="E219" s="42"/>
      <c r="F219" s="42"/>
      <c r="G219" s="43"/>
      <c r="H219" s="44"/>
      <c r="I219" s="45"/>
      <c r="J219" s="42"/>
      <c r="K219" s="46"/>
      <c r="L219" s="60"/>
      <c r="M219" s="42"/>
      <c r="N219" s="42"/>
      <c r="O219" s="47"/>
      <c r="P219" s="42"/>
      <c r="Q219" s="47"/>
    </row>
    <row r="220" spans="1:17" s="21" customFormat="1" ht="14.25" x14ac:dyDescent="0.2">
      <c r="A220" s="48" t="str">
        <f t="shared" si="5"/>
        <v/>
      </c>
      <c r="B220" s="43"/>
      <c r="C220" s="42"/>
      <c r="D220" s="42"/>
      <c r="E220" s="42"/>
      <c r="F220" s="42"/>
      <c r="G220" s="43"/>
      <c r="H220" s="44"/>
      <c r="I220" s="45"/>
      <c r="J220" s="42"/>
      <c r="K220" s="46"/>
      <c r="L220" s="60"/>
      <c r="M220" s="42"/>
      <c r="N220" s="42"/>
      <c r="O220" s="47"/>
      <c r="P220" s="42"/>
      <c r="Q220" s="47"/>
    </row>
    <row r="221" spans="1:17" s="21" customFormat="1" ht="14.25" x14ac:dyDescent="0.2">
      <c r="A221" s="48" t="str">
        <f t="shared" si="5"/>
        <v/>
      </c>
      <c r="B221" s="43"/>
      <c r="C221" s="42"/>
      <c r="D221" s="42"/>
      <c r="E221" s="42"/>
      <c r="F221" s="42"/>
      <c r="G221" s="43"/>
      <c r="H221" s="44"/>
      <c r="I221" s="45"/>
      <c r="J221" s="42"/>
      <c r="K221" s="46"/>
      <c r="L221" s="60"/>
      <c r="M221" s="42"/>
      <c r="N221" s="42"/>
      <c r="O221" s="47"/>
      <c r="P221" s="42"/>
      <c r="Q221" s="47"/>
    </row>
    <row r="222" spans="1:17" s="21" customFormat="1" ht="14.25" x14ac:dyDescent="0.2">
      <c r="A222" s="48" t="str">
        <f t="shared" si="5"/>
        <v/>
      </c>
      <c r="B222" s="43"/>
      <c r="C222" s="42"/>
      <c r="D222" s="42"/>
      <c r="E222" s="42"/>
      <c r="F222" s="42"/>
      <c r="G222" s="43"/>
      <c r="H222" s="44"/>
      <c r="I222" s="45"/>
      <c r="J222" s="42"/>
      <c r="K222" s="46"/>
      <c r="L222" s="60"/>
      <c r="M222" s="42"/>
      <c r="N222" s="42"/>
      <c r="O222" s="47"/>
      <c r="P222" s="42"/>
      <c r="Q222" s="47"/>
    </row>
    <row r="223" spans="1:17" s="21" customFormat="1" ht="14.25" x14ac:dyDescent="0.2">
      <c r="A223" s="48" t="str">
        <f t="shared" si="5"/>
        <v/>
      </c>
      <c r="B223" s="43"/>
      <c r="C223" s="42"/>
      <c r="D223" s="42"/>
      <c r="E223" s="42"/>
      <c r="F223" s="42"/>
      <c r="G223" s="43"/>
      <c r="H223" s="44"/>
      <c r="I223" s="45"/>
      <c r="J223" s="42"/>
      <c r="K223" s="46"/>
      <c r="L223" s="60"/>
      <c r="M223" s="42"/>
      <c r="N223" s="42"/>
      <c r="O223" s="47"/>
      <c r="P223" s="42"/>
      <c r="Q223" s="47"/>
    </row>
    <row r="224" spans="1:17" s="21" customFormat="1" ht="14.25" x14ac:dyDescent="0.2">
      <c r="A224" s="48" t="str">
        <f t="shared" si="5"/>
        <v/>
      </c>
      <c r="B224" s="43"/>
      <c r="C224" s="42"/>
      <c r="D224" s="42"/>
      <c r="E224" s="42"/>
      <c r="F224" s="42"/>
      <c r="G224" s="43"/>
      <c r="H224" s="44"/>
      <c r="I224" s="45"/>
      <c r="J224" s="42"/>
      <c r="K224" s="46"/>
      <c r="L224" s="60"/>
      <c r="M224" s="42"/>
      <c r="N224" s="42"/>
      <c r="O224" s="47"/>
      <c r="P224" s="42"/>
      <c r="Q224" s="47"/>
    </row>
    <row r="225" spans="1:17" s="21" customFormat="1" ht="14.25" x14ac:dyDescent="0.2">
      <c r="A225" s="48" t="str">
        <f t="shared" si="5"/>
        <v/>
      </c>
      <c r="B225" s="43"/>
      <c r="C225" s="42"/>
      <c r="D225" s="42"/>
      <c r="E225" s="42"/>
      <c r="F225" s="42"/>
      <c r="G225" s="43"/>
      <c r="H225" s="44"/>
      <c r="I225" s="45"/>
      <c r="J225" s="42"/>
      <c r="K225" s="46"/>
      <c r="L225" s="60"/>
      <c r="M225" s="42"/>
      <c r="N225" s="42"/>
      <c r="O225" s="47"/>
      <c r="P225" s="42"/>
      <c r="Q225" s="47"/>
    </row>
    <row r="226" spans="1:17" s="21" customFormat="1" ht="14.25" x14ac:dyDescent="0.2">
      <c r="A226" s="48" t="str">
        <f t="shared" si="5"/>
        <v/>
      </c>
      <c r="B226" s="43"/>
      <c r="C226" s="42"/>
      <c r="D226" s="42"/>
      <c r="E226" s="42"/>
      <c r="F226" s="42"/>
      <c r="G226" s="43"/>
      <c r="H226" s="44"/>
      <c r="I226" s="45"/>
      <c r="J226" s="42"/>
      <c r="K226" s="46"/>
      <c r="L226" s="60"/>
      <c r="M226" s="42"/>
      <c r="N226" s="42"/>
      <c r="O226" s="47"/>
      <c r="P226" s="42"/>
      <c r="Q226" s="47"/>
    </row>
    <row r="227" spans="1:17" s="21" customFormat="1" ht="14.25" x14ac:dyDescent="0.2">
      <c r="A227" s="48" t="str">
        <f t="shared" si="5"/>
        <v/>
      </c>
      <c r="B227" s="43"/>
      <c r="C227" s="42"/>
      <c r="D227" s="42"/>
      <c r="E227" s="42"/>
      <c r="F227" s="42"/>
      <c r="G227" s="43"/>
      <c r="H227" s="44"/>
      <c r="I227" s="45"/>
      <c r="J227" s="42"/>
      <c r="K227" s="46"/>
      <c r="L227" s="60"/>
      <c r="M227" s="42"/>
      <c r="N227" s="42"/>
      <c r="O227" s="47"/>
      <c r="P227" s="42"/>
      <c r="Q227" s="47"/>
    </row>
    <row r="228" spans="1:17" s="21" customFormat="1" ht="14.25" x14ac:dyDescent="0.2">
      <c r="A228" s="48" t="str">
        <f t="shared" si="5"/>
        <v/>
      </c>
      <c r="B228" s="43"/>
      <c r="C228" s="42"/>
      <c r="D228" s="42"/>
      <c r="E228" s="42"/>
      <c r="F228" s="42"/>
      <c r="G228" s="43"/>
      <c r="H228" s="44"/>
      <c r="I228" s="45"/>
      <c r="J228" s="42"/>
      <c r="K228" s="46"/>
      <c r="L228" s="60"/>
      <c r="M228" s="42"/>
      <c r="N228" s="42"/>
      <c r="O228" s="47"/>
      <c r="P228" s="42"/>
      <c r="Q228" s="47"/>
    </row>
    <row r="229" spans="1:17" s="21" customFormat="1" ht="14.25" x14ac:dyDescent="0.2">
      <c r="A229" s="48" t="str">
        <f t="shared" si="5"/>
        <v/>
      </c>
      <c r="B229" s="43"/>
      <c r="C229" s="42"/>
      <c r="D229" s="42"/>
      <c r="E229" s="42"/>
      <c r="F229" s="42"/>
      <c r="G229" s="43"/>
      <c r="H229" s="44"/>
      <c r="I229" s="45"/>
      <c r="J229" s="42"/>
      <c r="K229" s="46"/>
      <c r="L229" s="60"/>
      <c r="M229" s="42"/>
      <c r="N229" s="42"/>
      <c r="O229" s="47"/>
      <c r="P229" s="42"/>
      <c r="Q229" s="47"/>
    </row>
    <row r="230" spans="1:17" s="21" customFormat="1" ht="14.25" x14ac:dyDescent="0.2">
      <c r="A230" s="48" t="str">
        <f t="shared" si="5"/>
        <v/>
      </c>
      <c r="B230" s="43"/>
      <c r="C230" s="42"/>
      <c r="D230" s="42"/>
      <c r="E230" s="42"/>
      <c r="F230" s="42"/>
      <c r="G230" s="43"/>
      <c r="H230" s="44"/>
      <c r="I230" s="45"/>
      <c r="J230" s="42"/>
      <c r="K230" s="46"/>
      <c r="L230" s="60"/>
      <c r="M230" s="42"/>
      <c r="N230" s="42"/>
      <c r="O230" s="47"/>
      <c r="P230" s="42"/>
      <c r="Q230" s="47"/>
    </row>
    <row r="231" spans="1:17" s="21" customFormat="1" ht="14.25" x14ac:dyDescent="0.2">
      <c r="A231" s="48" t="str">
        <f t="shared" si="5"/>
        <v/>
      </c>
      <c r="B231" s="43"/>
      <c r="C231" s="42"/>
      <c r="D231" s="42"/>
      <c r="E231" s="42"/>
      <c r="F231" s="42"/>
      <c r="G231" s="43"/>
      <c r="H231" s="44"/>
      <c r="I231" s="45"/>
      <c r="J231" s="42"/>
      <c r="K231" s="46"/>
      <c r="L231" s="60"/>
      <c r="M231" s="42"/>
      <c r="N231" s="42"/>
      <c r="O231" s="47"/>
      <c r="P231" s="42"/>
      <c r="Q231" s="47"/>
    </row>
    <row r="232" spans="1:17" s="21" customFormat="1" ht="14.25" x14ac:dyDescent="0.2">
      <c r="A232" s="48" t="str">
        <f t="shared" si="5"/>
        <v/>
      </c>
      <c r="B232" s="43"/>
      <c r="C232" s="42"/>
      <c r="D232" s="42"/>
      <c r="E232" s="42"/>
      <c r="F232" s="42"/>
      <c r="G232" s="43"/>
      <c r="H232" s="44"/>
      <c r="I232" s="45"/>
      <c r="J232" s="42"/>
      <c r="K232" s="46"/>
      <c r="L232" s="60"/>
      <c r="M232" s="42"/>
      <c r="N232" s="42"/>
      <c r="O232" s="47"/>
      <c r="P232" s="42"/>
      <c r="Q232" s="47"/>
    </row>
    <row r="233" spans="1:17" s="21" customFormat="1" ht="14.25" x14ac:dyDescent="0.2">
      <c r="A233" s="48" t="str">
        <f t="shared" si="5"/>
        <v/>
      </c>
      <c r="B233" s="43"/>
      <c r="C233" s="42"/>
      <c r="D233" s="42"/>
      <c r="E233" s="42"/>
      <c r="F233" s="42"/>
      <c r="G233" s="43"/>
      <c r="H233" s="44"/>
      <c r="I233" s="45"/>
      <c r="J233" s="42"/>
      <c r="K233" s="46"/>
      <c r="L233" s="60"/>
      <c r="M233" s="42"/>
      <c r="N233" s="42"/>
      <c r="O233" s="47"/>
      <c r="P233" s="42"/>
      <c r="Q233" s="47"/>
    </row>
    <row r="234" spans="1:17" s="21" customFormat="1" ht="14.25" x14ac:dyDescent="0.2">
      <c r="A234" s="48" t="str">
        <f t="shared" si="5"/>
        <v/>
      </c>
      <c r="B234" s="43"/>
      <c r="C234" s="42"/>
      <c r="D234" s="42"/>
      <c r="E234" s="42"/>
      <c r="F234" s="42"/>
      <c r="G234" s="43"/>
      <c r="H234" s="44"/>
      <c r="I234" s="45"/>
      <c r="J234" s="42"/>
      <c r="K234" s="46"/>
      <c r="L234" s="60"/>
      <c r="M234" s="42"/>
      <c r="N234" s="42"/>
      <c r="O234" s="47"/>
      <c r="P234" s="42"/>
      <c r="Q234" s="47"/>
    </row>
    <row r="235" spans="1:17" s="21" customFormat="1" ht="14.25" x14ac:dyDescent="0.2">
      <c r="A235" s="48" t="str">
        <f t="shared" si="5"/>
        <v/>
      </c>
      <c r="B235" s="43"/>
      <c r="C235" s="42"/>
      <c r="D235" s="42"/>
      <c r="E235" s="42"/>
      <c r="F235" s="42"/>
      <c r="G235" s="43"/>
      <c r="H235" s="44"/>
      <c r="I235" s="45"/>
      <c r="J235" s="42"/>
      <c r="K235" s="46"/>
      <c r="L235" s="60"/>
      <c r="M235" s="42"/>
      <c r="N235" s="42"/>
      <c r="O235" s="47"/>
      <c r="P235" s="42"/>
      <c r="Q235" s="47"/>
    </row>
    <row r="236" spans="1:17" s="21" customFormat="1" ht="14.25" x14ac:dyDescent="0.2">
      <c r="A236" s="48" t="str">
        <f t="shared" si="5"/>
        <v/>
      </c>
      <c r="B236" s="43"/>
      <c r="C236" s="42"/>
      <c r="D236" s="42"/>
      <c r="E236" s="42"/>
      <c r="F236" s="42"/>
      <c r="G236" s="43"/>
      <c r="H236" s="44"/>
      <c r="I236" s="45"/>
      <c r="J236" s="42"/>
      <c r="K236" s="46"/>
      <c r="L236" s="60"/>
      <c r="M236" s="42"/>
      <c r="N236" s="42"/>
      <c r="O236" s="47"/>
      <c r="P236" s="42"/>
      <c r="Q236" s="47"/>
    </row>
    <row r="237" spans="1:17" s="21" customFormat="1" ht="14.25" x14ac:dyDescent="0.2">
      <c r="A237" s="48" t="str">
        <f t="shared" si="5"/>
        <v/>
      </c>
      <c r="B237" s="43"/>
      <c r="C237" s="42"/>
      <c r="D237" s="42"/>
      <c r="E237" s="42"/>
      <c r="F237" s="42"/>
      <c r="G237" s="43"/>
      <c r="H237" s="44"/>
      <c r="I237" s="45"/>
      <c r="J237" s="42"/>
      <c r="K237" s="46"/>
      <c r="L237" s="60"/>
      <c r="M237" s="42"/>
      <c r="N237" s="42"/>
      <c r="O237" s="47"/>
      <c r="P237" s="42"/>
      <c r="Q237" s="47"/>
    </row>
    <row r="238" spans="1:17" s="21" customFormat="1" ht="14.25" x14ac:dyDescent="0.2">
      <c r="A238" s="48" t="str">
        <f t="shared" si="5"/>
        <v/>
      </c>
      <c r="B238" s="43"/>
      <c r="C238" s="42"/>
      <c r="D238" s="42"/>
      <c r="E238" s="42"/>
      <c r="F238" s="42"/>
      <c r="G238" s="43"/>
      <c r="H238" s="44"/>
      <c r="I238" s="45"/>
      <c r="J238" s="42"/>
      <c r="K238" s="46"/>
      <c r="L238" s="60"/>
      <c r="M238" s="42"/>
      <c r="N238" s="42"/>
      <c r="O238" s="47"/>
      <c r="P238" s="42"/>
      <c r="Q238" s="47"/>
    </row>
    <row r="239" spans="1:17" s="21" customFormat="1" ht="14.25" x14ac:dyDescent="0.2">
      <c r="A239" s="48" t="str">
        <f t="shared" si="5"/>
        <v/>
      </c>
      <c r="B239" s="43"/>
      <c r="C239" s="42"/>
      <c r="D239" s="42"/>
      <c r="E239" s="42"/>
      <c r="F239" s="42"/>
      <c r="G239" s="43"/>
      <c r="H239" s="44"/>
      <c r="I239" s="45"/>
      <c r="J239" s="42"/>
      <c r="K239" s="46"/>
      <c r="L239" s="60"/>
      <c r="M239" s="42"/>
      <c r="N239" s="42"/>
      <c r="O239" s="47"/>
      <c r="P239" s="42"/>
      <c r="Q239" s="47"/>
    </row>
    <row r="240" spans="1:17" s="21" customFormat="1" ht="14.25" x14ac:dyDescent="0.2">
      <c r="A240" s="48" t="str">
        <f t="shared" si="5"/>
        <v/>
      </c>
      <c r="B240" s="43"/>
      <c r="C240" s="42"/>
      <c r="D240" s="42"/>
      <c r="E240" s="42"/>
      <c r="F240" s="42"/>
      <c r="G240" s="43"/>
      <c r="H240" s="44"/>
      <c r="I240" s="45"/>
      <c r="J240" s="42"/>
      <c r="K240" s="46"/>
      <c r="L240" s="60"/>
      <c r="M240" s="42"/>
      <c r="N240" s="42"/>
      <c r="O240" s="47"/>
      <c r="P240" s="42"/>
      <c r="Q240" s="47"/>
    </row>
    <row r="241" spans="1:17" s="21" customFormat="1" ht="14.25" x14ac:dyDescent="0.2">
      <c r="A241" s="48" t="str">
        <f t="shared" si="5"/>
        <v/>
      </c>
      <c r="B241" s="43"/>
      <c r="C241" s="42"/>
      <c r="D241" s="42"/>
      <c r="E241" s="42"/>
      <c r="F241" s="42"/>
      <c r="G241" s="43"/>
      <c r="H241" s="44"/>
      <c r="I241" s="45"/>
      <c r="J241" s="42"/>
      <c r="K241" s="46"/>
      <c r="L241" s="60"/>
      <c r="M241" s="42"/>
      <c r="N241" s="42"/>
      <c r="O241" s="47"/>
      <c r="P241" s="42"/>
      <c r="Q241" s="47"/>
    </row>
    <row r="242" spans="1:17" s="21" customFormat="1" ht="14.25" x14ac:dyDescent="0.2">
      <c r="A242" s="48" t="str">
        <f t="shared" si="5"/>
        <v/>
      </c>
      <c r="B242" s="43"/>
      <c r="C242" s="42"/>
      <c r="D242" s="42"/>
      <c r="E242" s="42"/>
      <c r="F242" s="42"/>
      <c r="G242" s="43"/>
      <c r="H242" s="44"/>
      <c r="I242" s="45"/>
      <c r="J242" s="42"/>
      <c r="K242" s="46"/>
      <c r="L242" s="60"/>
      <c r="M242" s="42"/>
      <c r="N242" s="42"/>
      <c r="O242" s="47"/>
      <c r="P242" s="42"/>
      <c r="Q242" s="47"/>
    </row>
    <row r="243" spans="1:17" s="21" customFormat="1" ht="14.25" x14ac:dyDescent="0.2">
      <c r="A243" s="48" t="str">
        <f t="shared" si="5"/>
        <v/>
      </c>
      <c r="B243" s="43"/>
      <c r="C243" s="42"/>
      <c r="D243" s="42"/>
      <c r="E243" s="42"/>
      <c r="F243" s="42"/>
      <c r="G243" s="43"/>
      <c r="H243" s="44"/>
      <c r="I243" s="45"/>
      <c r="J243" s="42"/>
      <c r="K243" s="46"/>
      <c r="L243" s="60"/>
      <c r="M243" s="42"/>
      <c r="N243" s="42"/>
      <c r="O243" s="47"/>
      <c r="P243" s="42"/>
      <c r="Q243" s="47"/>
    </row>
    <row r="244" spans="1:17" s="21" customFormat="1" ht="14.25" x14ac:dyDescent="0.2">
      <c r="A244" s="48" t="str">
        <f t="shared" si="5"/>
        <v/>
      </c>
      <c r="B244" s="43"/>
      <c r="C244" s="42"/>
      <c r="D244" s="42"/>
      <c r="E244" s="42"/>
      <c r="F244" s="42"/>
      <c r="G244" s="43"/>
      <c r="H244" s="44"/>
      <c r="I244" s="45"/>
      <c r="J244" s="42"/>
      <c r="K244" s="46"/>
      <c r="L244" s="60"/>
      <c r="M244" s="42"/>
      <c r="N244" s="42"/>
      <c r="O244" s="47"/>
      <c r="P244" s="42"/>
      <c r="Q244" s="47"/>
    </row>
    <row r="245" spans="1:17" s="21" customFormat="1" ht="14.25" x14ac:dyDescent="0.2">
      <c r="A245" s="48" t="str">
        <f t="shared" si="5"/>
        <v/>
      </c>
      <c r="B245" s="43"/>
      <c r="C245" s="42"/>
      <c r="D245" s="42"/>
      <c r="E245" s="42"/>
      <c r="F245" s="42"/>
      <c r="G245" s="43"/>
      <c r="H245" s="44"/>
      <c r="I245" s="45"/>
      <c r="J245" s="42"/>
      <c r="K245" s="46"/>
      <c r="L245" s="60"/>
      <c r="M245" s="42"/>
      <c r="N245" s="42"/>
      <c r="O245" s="47"/>
      <c r="P245" s="42"/>
      <c r="Q245" s="47"/>
    </row>
    <row r="246" spans="1:17" s="21" customFormat="1" ht="14.25" x14ac:dyDescent="0.2">
      <c r="A246" s="48" t="str">
        <f t="shared" si="5"/>
        <v/>
      </c>
      <c r="B246" s="43"/>
      <c r="C246" s="42"/>
      <c r="D246" s="42"/>
      <c r="E246" s="42"/>
      <c r="F246" s="42"/>
      <c r="G246" s="43"/>
      <c r="H246" s="44"/>
      <c r="I246" s="45"/>
      <c r="J246" s="42"/>
      <c r="K246" s="46"/>
      <c r="L246" s="60"/>
      <c r="M246" s="42"/>
      <c r="N246" s="42"/>
      <c r="O246" s="47"/>
      <c r="P246" s="42"/>
      <c r="Q246" s="47"/>
    </row>
    <row r="247" spans="1:17" s="21" customFormat="1" ht="14.25" x14ac:dyDescent="0.2">
      <c r="A247" s="48" t="str">
        <f t="shared" si="5"/>
        <v/>
      </c>
      <c r="B247" s="43"/>
      <c r="C247" s="42"/>
      <c r="D247" s="42"/>
      <c r="E247" s="42"/>
      <c r="F247" s="42"/>
      <c r="G247" s="43"/>
      <c r="H247" s="44"/>
      <c r="I247" s="45"/>
      <c r="J247" s="42"/>
      <c r="K247" s="46"/>
      <c r="L247" s="60"/>
      <c r="M247" s="42"/>
      <c r="N247" s="42"/>
      <c r="O247" s="47"/>
      <c r="P247" s="42"/>
      <c r="Q247" s="47"/>
    </row>
    <row r="248" spans="1:17" s="21" customFormat="1" ht="14.25" x14ac:dyDescent="0.2">
      <c r="A248" s="48" t="str">
        <f t="shared" si="5"/>
        <v/>
      </c>
      <c r="B248" s="43"/>
      <c r="C248" s="42"/>
      <c r="D248" s="42"/>
      <c r="E248" s="42"/>
      <c r="F248" s="42"/>
      <c r="G248" s="43"/>
      <c r="H248" s="44"/>
      <c r="I248" s="45"/>
      <c r="J248" s="42"/>
      <c r="K248" s="46"/>
      <c r="L248" s="60"/>
      <c r="M248" s="42"/>
      <c r="N248" s="42"/>
      <c r="O248" s="47"/>
      <c r="P248" s="42"/>
      <c r="Q248" s="47"/>
    </row>
    <row r="249" spans="1:17" s="21" customFormat="1" ht="14.25" x14ac:dyDescent="0.2">
      <c r="A249" s="48" t="str">
        <f t="shared" si="5"/>
        <v/>
      </c>
      <c r="B249" s="43"/>
      <c r="C249" s="42"/>
      <c r="D249" s="42"/>
      <c r="E249" s="42"/>
      <c r="F249" s="42"/>
      <c r="G249" s="43"/>
      <c r="H249" s="44"/>
      <c r="I249" s="45"/>
      <c r="J249" s="42"/>
      <c r="K249" s="46"/>
      <c r="L249" s="60"/>
      <c r="M249" s="42"/>
      <c r="N249" s="42"/>
      <c r="O249" s="47"/>
      <c r="P249" s="42"/>
      <c r="Q249" s="47"/>
    </row>
    <row r="250" spans="1:17" s="21" customFormat="1" ht="14.25" x14ac:dyDescent="0.2">
      <c r="A250" s="48" t="str">
        <f t="shared" si="5"/>
        <v/>
      </c>
      <c r="B250" s="43"/>
      <c r="C250" s="42"/>
      <c r="D250" s="42"/>
      <c r="E250" s="42"/>
      <c r="F250" s="42"/>
      <c r="G250" s="43"/>
      <c r="H250" s="44"/>
      <c r="I250" s="45"/>
      <c r="J250" s="42"/>
      <c r="K250" s="46"/>
      <c r="L250" s="60"/>
      <c r="M250" s="42"/>
      <c r="N250" s="42"/>
      <c r="O250" s="47"/>
      <c r="P250" s="42"/>
      <c r="Q250" s="47"/>
    </row>
    <row r="251" spans="1:17" s="21" customFormat="1" ht="14.25" x14ac:dyDescent="0.2">
      <c r="A251" s="48" t="str">
        <f t="shared" si="5"/>
        <v/>
      </c>
      <c r="B251" s="43"/>
      <c r="C251" s="42"/>
      <c r="D251" s="42"/>
      <c r="E251" s="42"/>
      <c r="F251" s="42"/>
      <c r="G251" s="43"/>
      <c r="H251" s="44"/>
      <c r="I251" s="45"/>
      <c r="J251" s="42"/>
      <c r="K251" s="46"/>
      <c r="L251" s="60"/>
      <c r="M251" s="42"/>
      <c r="N251" s="42"/>
      <c r="O251" s="47"/>
      <c r="P251" s="42"/>
      <c r="Q251" s="47"/>
    </row>
    <row r="252" spans="1:17" s="21" customFormat="1" ht="14.25" x14ac:dyDescent="0.2">
      <c r="A252" s="48" t="str">
        <f t="shared" si="5"/>
        <v/>
      </c>
      <c r="B252" s="43"/>
      <c r="C252" s="42"/>
      <c r="D252" s="42"/>
      <c r="E252" s="42"/>
      <c r="F252" s="42"/>
      <c r="G252" s="43"/>
      <c r="H252" s="44"/>
      <c r="I252" s="45"/>
      <c r="J252" s="42"/>
      <c r="K252" s="46"/>
      <c r="L252" s="60"/>
      <c r="M252" s="42"/>
      <c r="N252" s="42"/>
      <c r="O252" s="47"/>
      <c r="P252" s="42"/>
      <c r="Q252" s="47"/>
    </row>
    <row r="253" spans="1:17" s="21" customFormat="1" ht="14.25" x14ac:dyDescent="0.2">
      <c r="A253" s="48" t="str">
        <f t="shared" si="5"/>
        <v/>
      </c>
      <c r="B253" s="43"/>
      <c r="C253" s="42"/>
      <c r="D253" s="42"/>
      <c r="E253" s="42"/>
      <c r="F253" s="42"/>
      <c r="G253" s="43"/>
      <c r="H253" s="44"/>
      <c r="I253" s="45"/>
      <c r="J253" s="42"/>
      <c r="K253" s="46"/>
      <c r="L253" s="60"/>
      <c r="M253" s="42"/>
      <c r="N253" s="42"/>
      <c r="O253" s="47"/>
      <c r="P253" s="42"/>
      <c r="Q253" s="47"/>
    </row>
    <row r="254" spans="1:17" s="21" customFormat="1" ht="14.25" x14ac:dyDescent="0.2">
      <c r="A254" s="48" t="str">
        <f t="shared" si="5"/>
        <v/>
      </c>
      <c r="B254" s="43"/>
      <c r="C254" s="42"/>
      <c r="D254" s="42"/>
      <c r="E254" s="42"/>
      <c r="F254" s="42"/>
      <c r="G254" s="43"/>
      <c r="H254" s="44"/>
      <c r="I254" s="45"/>
      <c r="J254" s="42"/>
      <c r="K254" s="46"/>
      <c r="L254" s="60"/>
      <c r="M254" s="42"/>
      <c r="N254" s="42"/>
      <c r="O254" s="47"/>
      <c r="P254" s="42"/>
      <c r="Q254" s="47"/>
    </row>
    <row r="255" spans="1:17" s="21" customFormat="1" ht="14.25" x14ac:dyDescent="0.2">
      <c r="A255" s="48" t="str">
        <f t="shared" si="5"/>
        <v/>
      </c>
      <c r="B255" s="43"/>
      <c r="C255" s="42"/>
      <c r="D255" s="42"/>
      <c r="E255" s="42"/>
      <c r="F255" s="42"/>
      <c r="G255" s="43"/>
      <c r="H255" s="44"/>
      <c r="I255" s="45"/>
      <c r="J255" s="42"/>
      <c r="K255" s="46"/>
      <c r="L255" s="60"/>
      <c r="M255" s="42"/>
      <c r="N255" s="42"/>
      <c r="O255" s="47"/>
      <c r="P255" s="42"/>
      <c r="Q255" s="47"/>
    </row>
    <row r="256" spans="1:17" s="21" customFormat="1" ht="14.25" x14ac:dyDescent="0.2">
      <c r="A256" s="48" t="str">
        <f t="shared" si="5"/>
        <v/>
      </c>
      <c r="B256" s="43"/>
      <c r="C256" s="42"/>
      <c r="D256" s="42"/>
      <c r="E256" s="42"/>
      <c r="F256" s="42"/>
      <c r="G256" s="43"/>
      <c r="H256" s="44"/>
      <c r="I256" s="45"/>
      <c r="J256" s="42"/>
      <c r="K256" s="46"/>
      <c r="L256" s="60"/>
      <c r="M256" s="42"/>
      <c r="N256" s="42"/>
      <c r="O256" s="47"/>
      <c r="P256" s="42"/>
      <c r="Q256" s="47"/>
    </row>
    <row r="257" spans="1:17" s="21" customFormat="1" ht="14.25" x14ac:dyDescent="0.2">
      <c r="A257" s="48" t="str">
        <f t="shared" si="5"/>
        <v/>
      </c>
      <c r="B257" s="43"/>
      <c r="C257" s="42"/>
      <c r="D257" s="42"/>
      <c r="E257" s="42"/>
      <c r="F257" s="42"/>
      <c r="G257" s="43"/>
      <c r="H257" s="44"/>
      <c r="I257" s="45"/>
      <c r="J257" s="42"/>
      <c r="K257" s="46"/>
      <c r="L257" s="60"/>
      <c r="M257" s="42"/>
      <c r="N257" s="42"/>
      <c r="O257" s="47"/>
      <c r="P257" s="42"/>
      <c r="Q257" s="47"/>
    </row>
    <row r="258" spans="1:17" s="21" customFormat="1" ht="14.25" x14ac:dyDescent="0.2">
      <c r="A258" s="48" t="str">
        <f t="shared" si="5"/>
        <v/>
      </c>
      <c r="B258" s="43"/>
      <c r="C258" s="42"/>
      <c r="D258" s="42"/>
      <c r="E258" s="42"/>
      <c r="F258" s="42"/>
      <c r="G258" s="43"/>
      <c r="H258" s="44"/>
      <c r="I258" s="45"/>
      <c r="J258" s="42"/>
      <c r="K258" s="46"/>
      <c r="L258" s="60"/>
      <c r="M258" s="42"/>
      <c r="N258" s="42"/>
      <c r="O258" s="47"/>
      <c r="P258" s="42"/>
      <c r="Q258" s="47"/>
    </row>
    <row r="259" spans="1:17" s="21" customFormat="1" ht="14.25" x14ac:dyDescent="0.2">
      <c r="A259" s="48" t="str">
        <f t="shared" si="5"/>
        <v/>
      </c>
      <c r="B259" s="43"/>
      <c r="C259" s="42"/>
      <c r="D259" s="42"/>
      <c r="E259" s="42"/>
      <c r="F259" s="42"/>
      <c r="G259" s="43"/>
      <c r="H259" s="44"/>
      <c r="I259" s="45"/>
      <c r="J259" s="42"/>
      <c r="K259" s="46"/>
      <c r="L259" s="60"/>
      <c r="M259" s="42"/>
      <c r="N259" s="42"/>
      <c r="O259" s="47"/>
      <c r="P259" s="42"/>
      <c r="Q259" s="47"/>
    </row>
    <row r="260" spans="1:17" s="21" customFormat="1" ht="14.25" x14ac:dyDescent="0.2">
      <c r="A260" s="48" t="str">
        <f t="shared" si="5"/>
        <v/>
      </c>
      <c r="B260" s="43"/>
      <c r="C260" s="42"/>
      <c r="D260" s="42"/>
      <c r="E260" s="42"/>
      <c r="F260" s="42"/>
      <c r="G260" s="43"/>
      <c r="H260" s="44"/>
      <c r="I260" s="45"/>
      <c r="J260" s="42"/>
      <c r="K260" s="46"/>
      <c r="L260" s="60"/>
      <c r="M260" s="42"/>
      <c r="N260" s="42"/>
      <c r="O260" s="47"/>
      <c r="P260" s="42"/>
      <c r="Q260" s="47"/>
    </row>
    <row r="261" spans="1:17" s="21" customFormat="1" ht="14.25" x14ac:dyDescent="0.2">
      <c r="A261" s="48" t="str">
        <f t="shared" si="5"/>
        <v/>
      </c>
      <c r="B261" s="43"/>
      <c r="C261" s="42"/>
      <c r="D261" s="42"/>
      <c r="E261" s="42"/>
      <c r="F261" s="42"/>
      <c r="G261" s="43"/>
      <c r="H261" s="44"/>
      <c r="I261" s="45"/>
      <c r="J261" s="42"/>
      <c r="K261" s="46"/>
      <c r="L261" s="60"/>
      <c r="M261" s="42"/>
      <c r="N261" s="42"/>
      <c r="O261" s="47"/>
      <c r="P261" s="42"/>
      <c r="Q261" s="47"/>
    </row>
    <row r="262" spans="1:17" s="21" customFormat="1" ht="14.25" x14ac:dyDescent="0.2">
      <c r="A262" s="48" t="str">
        <f t="shared" si="5"/>
        <v/>
      </c>
      <c r="B262" s="43"/>
      <c r="C262" s="42"/>
      <c r="D262" s="42"/>
      <c r="E262" s="42"/>
      <c r="F262" s="42"/>
      <c r="G262" s="43"/>
      <c r="H262" s="44"/>
      <c r="I262" s="45"/>
      <c r="J262" s="42"/>
      <c r="K262" s="46"/>
      <c r="L262" s="60"/>
      <c r="M262" s="42"/>
      <c r="N262" s="42"/>
      <c r="O262" s="47"/>
      <c r="P262" s="42"/>
      <c r="Q262" s="47"/>
    </row>
    <row r="263" spans="1:17" s="21" customFormat="1" ht="14.25" x14ac:dyDescent="0.2">
      <c r="A263" s="48" t="str">
        <f t="shared" si="5"/>
        <v/>
      </c>
      <c r="B263" s="43"/>
      <c r="C263" s="42"/>
      <c r="D263" s="42"/>
      <c r="E263" s="42"/>
      <c r="F263" s="42"/>
      <c r="G263" s="43"/>
      <c r="H263" s="44"/>
      <c r="I263" s="45"/>
      <c r="J263" s="42"/>
      <c r="K263" s="46"/>
      <c r="L263" s="60"/>
      <c r="M263" s="42"/>
      <c r="N263" s="42"/>
      <c r="O263" s="47"/>
      <c r="P263" s="42"/>
      <c r="Q263" s="47"/>
    </row>
    <row r="264" spans="1:17" s="21" customFormat="1" ht="14.25" x14ac:dyDescent="0.2">
      <c r="A264" s="48" t="str">
        <f t="shared" si="5"/>
        <v/>
      </c>
      <c r="B264" s="43"/>
      <c r="C264" s="42"/>
      <c r="D264" s="42"/>
      <c r="E264" s="42"/>
      <c r="F264" s="42"/>
      <c r="G264" s="43"/>
      <c r="H264" s="44"/>
      <c r="I264" s="45"/>
      <c r="J264" s="42"/>
      <c r="K264" s="46"/>
      <c r="L264" s="60"/>
      <c r="M264" s="42"/>
      <c r="N264" s="42"/>
      <c r="O264" s="47"/>
      <c r="P264" s="42"/>
      <c r="Q264" s="47"/>
    </row>
    <row r="265" spans="1:17" s="21" customFormat="1" ht="14.25" x14ac:dyDescent="0.2">
      <c r="A265" s="48" t="str">
        <f t="shared" si="5"/>
        <v/>
      </c>
      <c r="B265" s="43"/>
      <c r="C265" s="42"/>
      <c r="D265" s="42"/>
      <c r="E265" s="42"/>
      <c r="F265" s="42"/>
      <c r="G265" s="43"/>
      <c r="H265" s="44"/>
      <c r="I265" s="45"/>
      <c r="J265" s="42"/>
      <c r="K265" s="46"/>
      <c r="L265" s="60"/>
      <c r="M265" s="42"/>
      <c r="N265" s="42"/>
      <c r="O265" s="47"/>
      <c r="P265" s="42"/>
      <c r="Q265" s="47"/>
    </row>
    <row r="266" spans="1:17" s="21" customFormat="1" ht="14.25" x14ac:dyDescent="0.2">
      <c r="A266" s="48" t="str">
        <f t="shared" ref="A266:A329" si="6">IF(ISBLANK($B266),"",ROW($A266)-10)</f>
        <v/>
      </c>
      <c r="B266" s="43"/>
      <c r="C266" s="42"/>
      <c r="D266" s="42"/>
      <c r="E266" s="42"/>
      <c r="F266" s="42"/>
      <c r="G266" s="43"/>
      <c r="H266" s="44"/>
      <c r="I266" s="45"/>
      <c r="J266" s="42"/>
      <c r="K266" s="46"/>
      <c r="L266" s="60"/>
      <c r="M266" s="42"/>
      <c r="N266" s="42"/>
      <c r="O266" s="47"/>
      <c r="P266" s="42"/>
      <c r="Q266" s="47"/>
    </row>
    <row r="267" spans="1:17" s="21" customFormat="1" ht="14.25" x14ac:dyDescent="0.2">
      <c r="A267" s="48" t="str">
        <f t="shared" si="6"/>
        <v/>
      </c>
      <c r="B267" s="43"/>
      <c r="C267" s="42"/>
      <c r="D267" s="42"/>
      <c r="E267" s="42"/>
      <c r="F267" s="42"/>
      <c r="G267" s="43"/>
      <c r="H267" s="44"/>
      <c r="I267" s="45"/>
      <c r="J267" s="42"/>
      <c r="K267" s="46"/>
      <c r="L267" s="60"/>
      <c r="M267" s="42"/>
      <c r="N267" s="42"/>
      <c r="O267" s="47"/>
      <c r="P267" s="42"/>
      <c r="Q267" s="47"/>
    </row>
    <row r="268" spans="1:17" s="21" customFormat="1" ht="14.25" x14ac:dyDescent="0.2">
      <c r="A268" s="48" t="str">
        <f t="shared" si="6"/>
        <v/>
      </c>
      <c r="B268" s="43"/>
      <c r="C268" s="42"/>
      <c r="D268" s="42"/>
      <c r="E268" s="42"/>
      <c r="F268" s="42"/>
      <c r="G268" s="43"/>
      <c r="H268" s="44"/>
      <c r="I268" s="45"/>
      <c r="J268" s="42"/>
      <c r="K268" s="46"/>
      <c r="L268" s="60"/>
      <c r="M268" s="42"/>
      <c r="N268" s="42"/>
      <c r="O268" s="47"/>
      <c r="P268" s="42"/>
      <c r="Q268" s="47"/>
    </row>
    <row r="269" spans="1:17" s="21" customFormat="1" ht="14.25" x14ac:dyDescent="0.2">
      <c r="A269" s="48" t="str">
        <f t="shared" si="6"/>
        <v/>
      </c>
      <c r="B269" s="43"/>
      <c r="C269" s="42"/>
      <c r="D269" s="42"/>
      <c r="E269" s="42"/>
      <c r="F269" s="42"/>
      <c r="G269" s="43"/>
      <c r="H269" s="44"/>
      <c r="I269" s="45"/>
      <c r="J269" s="42"/>
      <c r="K269" s="46"/>
      <c r="L269" s="60"/>
      <c r="M269" s="42"/>
      <c r="N269" s="42"/>
      <c r="O269" s="47"/>
      <c r="P269" s="42"/>
      <c r="Q269" s="47"/>
    </row>
    <row r="270" spans="1:17" s="21" customFormat="1" ht="14.25" x14ac:dyDescent="0.2">
      <c r="A270" s="48" t="str">
        <f t="shared" si="6"/>
        <v/>
      </c>
      <c r="B270" s="43"/>
      <c r="C270" s="42"/>
      <c r="D270" s="42"/>
      <c r="E270" s="42"/>
      <c r="F270" s="42"/>
      <c r="G270" s="43"/>
      <c r="H270" s="44"/>
      <c r="I270" s="45"/>
      <c r="J270" s="42"/>
      <c r="K270" s="46"/>
      <c r="L270" s="60"/>
      <c r="M270" s="42"/>
      <c r="N270" s="42"/>
      <c r="O270" s="47"/>
      <c r="P270" s="42"/>
      <c r="Q270" s="47"/>
    </row>
    <row r="271" spans="1:17" s="21" customFormat="1" ht="14.25" x14ac:dyDescent="0.2">
      <c r="A271" s="48" t="str">
        <f t="shared" si="6"/>
        <v/>
      </c>
      <c r="B271" s="43"/>
      <c r="C271" s="42"/>
      <c r="D271" s="42"/>
      <c r="E271" s="42"/>
      <c r="F271" s="42"/>
      <c r="G271" s="43"/>
      <c r="H271" s="44"/>
      <c r="I271" s="45"/>
      <c r="J271" s="42"/>
      <c r="K271" s="46"/>
      <c r="L271" s="60"/>
      <c r="M271" s="42"/>
      <c r="N271" s="42"/>
      <c r="O271" s="47"/>
      <c r="P271" s="42"/>
      <c r="Q271" s="47"/>
    </row>
    <row r="272" spans="1:17" s="21" customFormat="1" ht="14.25" x14ac:dyDescent="0.2">
      <c r="A272" s="48" t="str">
        <f t="shared" si="6"/>
        <v/>
      </c>
      <c r="B272" s="43"/>
      <c r="C272" s="42"/>
      <c r="D272" s="42"/>
      <c r="E272" s="42"/>
      <c r="F272" s="42"/>
      <c r="G272" s="43"/>
      <c r="H272" s="44"/>
      <c r="I272" s="45"/>
      <c r="J272" s="42"/>
      <c r="K272" s="46"/>
      <c r="L272" s="60"/>
      <c r="M272" s="42"/>
      <c r="N272" s="42"/>
      <c r="O272" s="47"/>
      <c r="P272" s="42"/>
      <c r="Q272" s="47"/>
    </row>
    <row r="273" spans="1:17" s="21" customFormat="1" ht="14.25" x14ac:dyDescent="0.2">
      <c r="A273" s="48" t="str">
        <f t="shared" si="6"/>
        <v/>
      </c>
      <c r="B273" s="43"/>
      <c r="C273" s="42"/>
      <c r="D273" s="42"/>
      <c r="E273" s="42"/>
      <c r="F273" s="42"/>
      <c r="G273" s="43"/>
      <c r="H273" s="44"/>
      <c r="I273" s="45"/>
      <c r="J273" s="42"/>
      <c r="K273" s="46"/>
      <c r="L273" s="60"/>
      <c r="M273" s="42"/>
      <c r="N273" s="42"/>
      <c r="O273" s="47"/>
      <c r="P273" s="42"/>
      <c r="Q273" s="47"/>
    </row>
    <row r="274" spans="1:17" s="21" customFormat="1" ht="14.25" x14ac:dyDescent="0.2">
      <c r="A274" s="48" t="str">
        <f t="shared" si="6"/>
        <v/>
      </c>
      <c r="B274" s="43"/>
      <c r="C274" s="42"/>
      <c r="D274" s="42"/>
      <c r="E274" s="42"/>
      <c r="F274" s="42"/>
      <c r="G274" s="43"/>
      <c r="H274" s="44"/>
      <c r="I274" s="45"/>
      <c r="J274" s="42"/>
      <c r="K274" s="46"/>
      <c r="L274" s="60"/>
      <c r="M274" s="42"/>
      <c r="N274" s="42"/>
      <c r="O274" s="47"/>
      <c r="P274" s="42"/>
      <c r="Q274" s="47"/>
    </row>
    <row r="275" spans="1:17" s="21" customFormat="1" ht="14.25" x14ac:dyDescent="0.2">
      <c r="A275" s="48" t="str">
        <f t="shared" si="6"/>
        <v/>
      </c>
      <c r="B275" s="43"/>
      <c r="C275" s="42"/>
      <c r="D275" s="42"/>
      <c r="E275" s="42"/>
      <c r="F275" s="42"/>
      <c r="G275" s="43"/>
      <c r="H275" s="44"/>
      <c r="I275" s="45"/>
      <c r="J275" s="42"/>
      <c r="K275" s="46"/>
      <c r="L275" s="60"/>
      <c r="M275" s="42"/>
      <c r="N275" s="42"/>
      <c r="O275" s="47"/>
      <c r="P275" s="42"/>
      <c r="Q275" s="47"/>
    </row>
    <row r="276" spans="1:17" s="21" customFormat="1" ht="14.25" x14ac:dyDescent="0.2">
      <c r="A276" s="48" t="str">
        <f t="shared" si="6"/>
        <v/>
      </c>
      <c r="B276" s="43"/>
      <c r="C276" s="42"/>
      <c r="D276" s="42"/>
      <c r="E276" s="42"/>
      <c r="F276" s="42"/>
      <c r="G276" s="43"/>
      <c r="H276" s="44"/>
      <c r="I276" s="45"/>
      <c r="J276" s="42"/>
      <c r="K276" s="46"/>
      <c r="L276" s="60"/>
      <c r="M276" s="42"/>
      <c r="N276" s="42"/>
      <c r="O276" s="47"/>
      <c r="P276" s="42"/>
      <c r="Q276" s="47"/>
    </row>
    <row r="277" spans="1:17" s="21" customFormat="1" ht="14.25" x14ac:dyDescent="0.2">
      <c r="A277" s="48" t="str">
        <f t="shared" si="6"/>
        <v/>
      </c>
      <c r="B277" s="43"/>
      <c r="C277" s="42"/>
      <c r="D277" s="42"/>
      <c r="E277" s="42"/>
      <c r="F277" s="42"/>
      <c r="G277" s="43"/>
      <c r="H277" s="44"/>
      <c r="I277" s="45"/>
      <c r="J277" s="42"/>
      <c r="K277" s="46"/>
      <c r="L277" s="60"/>
      <c r="M277" s="42"/>
      <c r="N277" s="42"/>
      <c r="O277" s="47"/>
      <c r="P277" s="42"/>
      <c r="Q277" s="47"/>
    </row>
    <row r="278" spans="1:17" s="21" customFormat="1" ht="14.25" x14ac:dyDescent="0.2">
      <c r="A278" s="48" t="str">
        <f t="shared" si="6"/>
        <v/>
      </c>
      <c r="B278" s="43"/>
      <c r="C278" s="42"/>
      <c r="D278" s="42"/>
      <c r="E278" s="42"/>
      <c r="F278" s="42"/>
      <c r="G278" s="43"/>
      <c r="H278" s="44"/>
      <c r="I278" s="45"/>
      <c r="J278" s="42"/>
      <c r="K278" s="46"/>
      <c r="L278" s="60"/>
      <c r="M278" s="42"/>
      <c r="N278" s="42"/>
      <c r="O278" s="47"/>
      <c r="P278" s="42"/>
      <c r="Q278" s="47"/>
    </row>
    <row r="279" spans="1:17" s="21" customFormat="1" ht="14.25" x14ac:dyDescent="0.2">
      <c r="A279" s="48" t="str">
        <f t="shared" si="6"/>
        <v/>
      </c>
      <c r="B279" s="43"/>
      <c r="C279" s="42"/>
      <c r="D279" s="42"/>
      <c r="E279" s="42"/>
      <c r="F279" s="42"/>
      <c r="G279" s="43"/>
      <c r="H279" s="44"/>
      <c r="I279" s="45"/>
      <c r="J279" s="42"/>
      <c r="K279" s="46"/>
      <c r="L279" s="60"/>
      <c r="M279" s="42"/>
      <c r="N279" s="42"/>
      <c r="O279" s="47"/>
      <c r="P279" s="42"/>
      <c r="Q279" s="47"/>
    </row>
    <row r="280" spans="1:17" s="21" customFormat="1" ht="14.25" x14ac:dyDescent="0.2">
      <c r="A280" s="48" t="str">
        <f t="shared" si="6"/>
        <v/>
      </c>
      <c r="B280" s="43"/>
      <c r="C280" s="42"/>
      <c r="D280" s="42"/>
      <c r="E280" s="42"/>
      <c r="F280" s="42"/>
      <c r="G280" s="43"/>
      <c r="H280" s="44"/>
      <c r="I280" s="45"/>
      <c r="J280" s="42"/>
      <c r="K280" s="46"/>
      <c r="L280" s="60"/>
      <c r="M280" s="42"/>
      <c r="N280" s="42"/>
      <c r="O280" s="47"/>
      <c r="P280" s="42"/>
      <c r="Q280" s="47"/>
    </row>
    <row r="281" spans="1:17" s="21" customFormat="1" ht="14.25" x14ac:dyDescent="0.2">
      <c r="A281" s="48" t="str">
        <f t="shared" si="6"/>
        <v/>
      </c>
      <c r="B281" s="43"/>
      <c r="C281" s="42"/>
      <c r="D281" s="42"/>
      <c r="E281" s="42"/>
      <c r="F281" s="42"/>
      <c r="G281" s="43"/>
      <c r="H281" s="44"/>
      <c r="I281" s="45"/>
      <c r="J281" s="42"/>
      <c r="K281" s="46"/>
      <c r="L281" s="60"/>
      <c r="M281" s="42"/>
      <c r="N281" s="42"/>
      <c r="O281" s="47"/>
      <c r="P281" s="42"/>
      <c r="Q281" s="47"/>
    </row>
    <row r="282" spans="1:17" s="21" customFormat="1" ht="14.25" x14ac:dyDescent="0.2">
      <c r="A282" s="48" t="str">
        <f t="shared" si="6"/>
        <v/>
      </c>
      <c r="B282" s="43"/>
      <c r="C282" s="42"/>
      <c r="D282" s="42"/>
      <c r="E282" s="42"/>
      <c r="F282" s="42"/>
      <c r="G282" s="43"/>
      <c r="H282" s="44"/>
      <c r="I282" s="45"/>
      <c r="J282" s="42"/>
      <c r="K282" s="46"/>
      <c r="L282" s="60"/>
      <c r="M282" s="42"/>
      <c r="N282" s="42"/>
      <c r="O282" s="47"/>
      <c r="P282" s="42"/>
      <c r="Q282" s="47"/>
    </row>
    <row r="283" spans="1:17" s="21" customFormat="1" ht="14.25" x14ac:dyDescent="0.2">
      <c r="A283" s="48" t="str">
        <f t="shared" si="6"/>
        <v/>
      </c>
      <c r="B283" s="43"/>
      <c r="C283" s="42"/>
      <c r="D283" s="42"/>
      <c r="E283" s="42"/>
      <c r="F283" s="42"/>
      <c r="G283" s="43"/>
      <c r="H283" s="44"/>
      <c r="I283" s="45"/>
      <c r="J283" s="42"/>
      <c r="K283" s="46"/>
      <c r="L283" s="60"/>
      <c r="M283" s="42"/>
      <c r="N283" s="42"/>
      <c r="O283" s="47"/>
      <c r="P283" s="42"/>
      <c r="Q283" s="47"/>
    </row>
    <row r="284" spans="1:17" s="21" customFormat="1" ht="14.25" x14ac:dyDescent="0.2">
      <c r="A284" s="48" t="str">
        <f t="shared" si="6"/>
        <v/>
      </c>
      <c r="B284" s="43"/>
      <c r="C284" s="42"/>
      <c r="D284" s="42"/>
      <c r="E284" s="42"/>
      <c r="F284" s="42"/>
      <c r="G284" s="43"/>
      <c r="H284" s="44"/>
      <c r="I284" s="45"/>
      <c r="J284" s="42"/>
      <c r="K284" s="46"/>
      <c r="L284" s="60"/>
      <c r="M284" s="42"/>
      <c r="N284" s="42"/>
      <c r="O284" s="47"/>
      <c r="P284" s="42"/>
      <c r="Q284" s="47"/>
    </row>
    <row r="285" spans="1:17" s="21" customFormat="1" ht="14.25" x14ac:dyDescent="0.2">
      <c r="A285" s="48" t="str">
        <f t="shared" si="6"/>
        <v/>
      </c>
      <c r="B285" s="43"/>
      <c r="C285" s="42"/>
      <c r="D285" s="42"/>
      <c r="E285" s="42"/>
      <c r="F285" s="42"/>
      <c r="G285" s="43"/>
      <c r="H285" s="44"/>
      <c r="I285" s="45"/>
      <c r="J285" s="42"/>
      <c r="K285" s="46"/>
      <c r="L285" s="60"/>
      <c r="M285" s="42"/>
      <c r="N285" s="42"/>
      <c r="O285" s="47"/>
      <c r="P285" s="42"/>
      <c r="Q285" s="47"/>
    </row>
    <row r="286" spans="1:17" s="21" customFormat="1" ht="14.25" x14ac:dyDescent="0.2">
      <c r="A286" s="48" t="str">
        <f t="shared" si="6"/>
        <v/>
      </c>
      <c r="B286" s="43"/>
      <c r="C286" s="42"/>
      <c r="D286" s="42"/>
      <c r="E286" s="42"/>
      <c r="F286" s="42"/>
      <c r="G286" s="43"/>
      <c r="H286" s="44"/>
      <c r="I286" s="45"/>
      <c r="J286" s="42"/>
      <c r="K286" s="46"/>
      <c r="L286" s="60"/>
      <c r="M286" s="42"/>
      <c r="N286" s="42"/>
      <c r="O286" s="47"/>
      <c r="P286" s="42"/>
      <c r="Q286" s="47"/>
    </row>
    <row r="287" spans="1:17" s="21" customFormat="1" ht="14.25" x14ac:dyDescent="0.2">
      <c r="A287" s="48" t="str">
        <f t="shared" si="6"/>
        <v/>
      </c>
      <c r="B287" s="43"/>
      <c r="C287" s="42"/>
      <c r="D287" s="42"/>
      <c r="E287" s="42"/>
      <c r="F287" s="42"/>
      <c r="G287" s="43"/>
      <c r="H287" s="44"/>
      <c r="I287" s="45"/>
      <c r="J287" s="42"/>
      <c r="K287" s="46"/>
      <c r="L287" s="60"/>
      <c r="M287" s="42"/>
      <c r="N287" s="42"/>
      <c r="O287" s="47"/>
      <c r="P287" s="42"/>
      <c r="Q287" s="47"/>
    </row>
    <row r="288" spans="1:17" s="21" customFormat="1" ht="14.25" x14ac:dyDescent="0.2">
      <c r="A288" s="48" t="str">
        <f t="shared" si="6"/>
        <v/>
      </c>
      <c r="B288" s="43"/>
      <c r="C288" s="42"/>
      <c r="D288" s="42"/>
      <c r="E288" s="42"/>
      <c r="F288" s="42"/>
      <c r="G288" s="43"/>
      <c r="H288" s="44"/>
      <c r="I288" s="45"/>
      <c r="J288" s="42"/>
      <c r="K288" s="46"/>
      <c r="L288" s="60"/>
      <c r="M288" s="42"/>
      <c r="N288" s="42"/>
      <c r="O288" s="47"/>
      <c r="P288" s="42"/>
      <c r="Q288" s="47"/>
    </row>
    <row r="289" spans="1:17" s="21" customFormat="1" ht="14.25" x14ac:dyDescent="0.2">
      <c r="A289" s="48" t="str">
        <f t="shared" si="6"/>
        <v/>
      </c>
      <c r="B289" s="43"/>
      <c r="C289" s="42"/>
      <c r="D289" s="42"/>
      <c r="E289" s="42"/>
      <c r="F289" s="42"/>
      <c r="G289" s="43"/>
      <c r="H289" s="44"/>
      <c r="I289" s="45"/>
      <c r="J289" s="42"/>
      <c r="K289" s="46"/>
      <c r="L289" s="60"/>
      <c r="M289" s="42"/>
      <c r="N289" s="42"/>
      <c r="O289" s="47"/>
      <c r="P289" s="42"/>
      <c r="Q289" s="47"/>
    </row>
    <row r="290" spans="1:17" s="21" customFormat="1" ht="14.25" x14ac:dyDescent="0.2">
      <c r="A290" s="48" t="str">
        <f t="shared" si="6"/>
        <v/>
      </c>
      <c r="B290" s="43"/>
      <c r="C290" s="42"/>
      <c r="D290" s="42"/>
      <c r="E290" s="42"/>
      <c r="F290" s="42"/>
      <c r="G290" s="43"/>
      <c r="H290" s="44"/>
      <c r="I290" s="45"/>
      <c r="J290" s="42"/>
      <c r="K290" s="46"/>
      <c r="L290" s="60"/>
      <c r="M290" s="42"/>
      <c r="N290" s="42"/>
      <c r="O290" s="47"/>
      <c r="P290" s="42"/>
      <c r="Q290" s="47"/>
    </row>
    <row r="291" spans="1:17" s="21" customFormat="1" ht="14.25" x14ac:dyDescent="0.2">
      <c r="A291" s="48" t="str">
        <f t="shared" si="6"/>
        <v/>
      </c>
      <c r="B291" s="43"/>
      <c r="C291" s="42"/>
      <c r="D291" s="42"/>
      <c r="E291" s="42"/>
      <c r="F291" s="42"/>
      <c r="G291" s="43"/>
      <c r="H291" s="44"/>
      <c r="I291" s="45"/>
      <c r="J291" s="42"/>
      <c r="K291" s="46"/>
      <c r="L291" s="60"/>
      <c r="M291" s="42"/>
      <c r="N291" s="42"/>
      <c r="O291" s="47"/>
      <c r="P291" s="42"/>
      <c r="Q291" s="47"/>
    </row>
    <row r="292" spans="1:17" s="21" customFormat="1" ht="14.25" x14ac:dyDescent="0.2">
      <c r="A292" s="48" t="str">
        <f t="shared" si="6"/>
        <v/>
      </c>
      <c r="B292" s="43"/>
      <c r="C292" s="42"/>
      <c r="D292" s="42"/>
      <c r="E292" s="42"/>
      <c r="F292" s="42"/>
      <c r="G292" s="43"/>
      <c r="H292" s="44"/>
      <c r="I292" s="45"/>
      <c r="J292" s="42"/>
      <c r="K292" s="46"/>
      <c r="L292" s="60"/>
      <c r="M292" s="42"/>
      <c r="N292" s="42"/>
      <c r="O292" s="47"/>
      <c r="P292" s="42"/>
      <c r="Q292" s="47"/>
    </row>
    <row r="293" spans="1:17" s="21" customFormat="1" ht="14.25" x14ac:dyDescent="0.2">
      <c r="A293" s="48" t="str">
        <f t="shared" si="6"/>
        <v/>
      </c>
      <c r="B293" s="43"/>
      <c r="C293" s="42"/>
      <c r="D293" s="42"/>
      <c r="E293" s="42"/>
      <c r="F293" s="42"/>
      <c r="G293" s="43"/>
      <c r="H293" s="44"/>
      <c r="I293" s="45"/>
      <c r="J293" s="42"/>
      <c r="K293" s="46"/>
      <c r="L293" s="60"/>
      <c r="M293" s="42"/>
      <c r="N293" s="42"/>
      <c r="O293" s="47"/>
      <c r="P293" s="42"/>
      <c r="Q293" s="47"/>
    </row>
    <row r="294" spans="1:17" s="21" customFormat="1" ht="14.25" x14ac:dyDescent="0.2">
      <c r="A294" s="48" t="str">
        <f t="shared" si="6"/>
        <v/>
      </c>
      <c r="B294" s="43"/>
      <c r="C294" s="42"/>
      <c r="D294" s="42"/>
      <c r="E294" s="42"/>
      <c r="F294" s="42"/>
      <c r="G294" s="43"/>
      <c r="H294" s="44"/>
      <c r="I294" s="45"/>
      <c r="J294" s="42"/>
      <c r="K294" s="46"/>
      <c r="L294" s="60"/>
      <c r="M294" s="42"/>
      <c r="N294" s="42"/>
      <c r="O294" s="47"/>
      <c r="P294" s="42"/>
      <c r="Q294" s="47"/>
    </row>
    <row r="295" spans="1:17" s="21" customFormat="1" ht="14.25" x14ac:dyDescent="0.2">
      <c r="A295" s="48" t="str">
        <f t="shared" si="6"/>
        <v/>
      </c>
      <c r="B295" s="43"/>
      <c r="C295" s="42"/>
      <c r="D295" s="42"/>
      <c r="E295" s="42"/>
      <c r="F295" s="42"/>
      <c r="G295" s="43"/>
      <c r="H295" s="44"/>
      <c r="I295" s="45"/>
      <c r="J295" s="42"/>
      <c r="K295" s="46"/>
      <c r="L295" s="60"/>
      <c r="M295" s="42"/>
      <c r="N295" s="42"/>
      <c r="O295" s="47"/>
      <c r="P295" s="42"/>
      <c r="Q295" s="47"/>
    </row>
    <row r="296" spans="1:17" s="21" customFormat="1" ht="14.25" x14ac:dyDescent="0.2">
      <c r="A296" s="48" t="str">
        <f t="shared" si="6"/>
        <v/>
      </c>
      <c r="B296" s="43"/>
      <c r="C296" s="42"/>
      <c r="D296" s="42"/>
      <c r="E296" s="42"/>
      <c r="F296" s="42"/>
      <c r="G296" s="43"/>
      <c r="H296" s="44"/>
      <c r="I296" s="45"/>
      <c r="J296" s="42"/>
      <c r="K296" s="46"/>
      <c r="L296" s="60"/>
      <c r="M296" s="42"/>
      <c r="N296" s="42"/>
      <c r="O296" s="47"/>
      <c r="P296" s="42"/>
      <c r="Q296" s="47"/>
    </row>
    <row r="297" spans="1:17" s="21" customFormat="1" ht="14.25" x14ac:dyDescent="0.2">
      <c r="A297" s="48" t="str">
        <f t="shared" si="6"/>
        <v/>
      </c>
      <c r="B297" s="43"/>
      <c r="C297" s="42"/>
      <c r="D297" s="42"/>
      <c r="E297" s="42"/>
      <c r="F297" s="42"/>
      <c r="G297" s="43"/>
      <c r="H297" s="44"/>
      <c r="I297" s="45"/>
      <c r="J297" s="42"/>
      <c r="K297" s="46"/>
      <c r="L297" s="60"/>
      <c r="M297" s="42"/>
      <c r="N297" s="42"/>
      <c r="O297" s="47"/>
      <c r="P297" s="42"/>
      <c r="Q297" s="47"/>
    </row>
    <row r="298" spans="1:17" s="21" customFormat="1" ht="14.25" x14ac:dyDescent="0.2">
      <c r="A298" s="48" t="str">
        <f t="shared" si="6"/>
        <v/>
      </c>
      <c r="B298" s="43"/>
      <c r="C298" s="42"/>
      <c r="D298" s="42"/>
      <c r="E298" s="42"/>
      <c r="F298" s="42"/>
      <c r="G298" s="43"/>
      <c r="H298" s="44"/>
      <c r="I298" s="45"/>
      <c r="J298" s="42"/>
      <c r="K298" s="46"/>
      <c r="L298" s="60"/>
      <c r="M298" s="42"/>
      <c r="N298" s="42"/>
      <c r="O298" s="47"/>
      <c r="P298" s="42"/>
      <c r="Q298" s="47"/>
    </row>
    <row r="299" spans="1:17" s="21" customFormat="1" ht="14.25" x14ac:dyDescent="0.2">
      <c r="A299" s="48" t="str">
        <f t="shared" si="6"/>
        <v/>
      </c>
      <c r="B299" s="43"/>
      <c r="C299" s="42"/>
      <c r="D299" s="42"/>
      <c r="E299" s="42"/>
      <c r="F299" s="42"/>
      <c r="G299" s="43"/>
      <c r="H299" s="44"/>
      <c r="I299" s="45"/>
      <c r="J299" s="42"/>
      <c r="K299" s="46"/>
      <c r="L299" s="60"/>
      <c r="M299" s="42"/>
      <c r="N299" s="42"/>
      <c r="O299" s="47"/>
      <c r="P299" s="42"/>
      <c r="Q299" s="47"/>
    </row>
    <row r="300" spans="1:17" s="21" customFormat="1" ht="14.25" x14ac:dyDescent="0.2">
      <c r="A300" s="48" t="str">
        <f t="shared" si="6"/>
        <v/>
      </c>
      <c r="B300" s="43"/>
      <c r="C300" s="42"/>
      <c r="D300" s="42"/>
      <c r="E300" s="42"/>
      <c r="F300" s="42"/>
      <c r="G300" s="43"/>
      <c r="H300" s="44"/>
      <c r="I300" s="45"/>
      <c r="J300" s="42"/>
      <c r="K300" s="46"/>
      <c r="L300" s="60"/>
      <c r="M300" s="42"/>
      <c r="N300" s="42"/>
      <c r="O300" s="47"/>
      <c r="P300" s="42"/>
      <c r="Q300" s="47"/>
    </row>
    <row r="301" spans="1:17" s="21" customFormat="1" ht="14.25" x14ac:dyDescent="0.2">
      <c r="A301" s="48" t="str">
        <f t="shared" si="6"/>
        <v/>
      </c>
      <c r="B301" s="43"/>
      <c r="C301" s="42"/>
      <c r="D301" s="42"/>
      <c r="E301" s="42"/>
      <c r="F301" s="42"/>
      <c r="G301" s="43"/>
      <c r="H301" s="44"/>
      <c r="I301" s="45"/>
      <c r="J301" s="42"/>
      <c r="K301" s="46"/>
      <c r="L301" s="60"/>
      <c r="M301" s="42"/>
      <c r="N301" s="42"/>
      <c r="O301" s="47"/>
      <c r="P301" s="42"/>
      <c r="Q301" s="47"/>
    </row>
    <row r="302" spans="1:17" s="21" customFormat="1" ht="14.25" x14ac:dyDescent="0.2">
      <c r="A302" s="48" t="str">
        <f t="shared" si="6"/>
        <v/>
      </c>
      <c r="B302" s="43"/>
      <c r="C302" s="42"/>
      <c r="D302" s="42"/>
      <c r="E302" s="42"/>
      <c r="F302" s="42"/>
      <c r="G302" s="43"/>
      <c r="H302" s="44"/>
      <c r="I302" s="45"/>
      <c r="J302" s="42"/>
      <c r="K302" s="46"/>
      <c r="L302" s="60"/>
      <c r="M302" s="42"/>
      <c r="N302" s="42"/>
      <c r="O302" s="47"/>
      <c r="P302" s="42"/>
      <c r="Q302" s="47"/>
    </row>
    <row r="303" spans="1:17" s="21" customFormat="1" ht="14.25" x14ac:dyDescent="0.2">
      <c r="A303" s="48" t="str">
        <f t="shared" si="6"/>
        <v/>
      </c>
      <c r="B303" s="43"/>
      <c r="C303" s="42"/>
      <c r="D303" s="42"/>
      <c r="E303" s="42"/>
      <c r="F303" s="42"/>
      <c r="G303" s="43"/>
      <c r="H303" s="44"/>
      <c r="I303" s="45"/>
      <c r="J303" s="42"/>
      <c r="K303" s="46"/>
      <c r="L303" s="60"/>
      <c r="M303" s="42"/>
      <c r="N303" s="42"/>
      <c r="O303" s="47"/>
      <c r="P303" s="42"/>
      <c r="Q303" s="47"/>
    </row>
    <row r="304" spans="1:17" s="21" customFormat="1" ht="14.25" x14ac:dyDescent="0.2">
      <c r="A304" s="48" t="str">
        <f t="shared" si="6"/>
        <v/>
      </c>
      <c r="B304" s="43"/>
      <c r="C304" s="42"/>
      <c r="D304" s="42"/>
      <c r="E304" s="42"/>
      <c r="F304" s="42"/>
      <c r="G304" s="43"/>
      <c r="H304" s="44"/>
      <c r="I304" s="45"/>
      <c r="J304" s="42"/>
      <c r="K304" s="46"/>
      <c r="L304" s="60"/>
      <c r="M304" s="42"/>
      <c r="N304" s="42"/>
      <c r="O304" s="47"/>
      <c r="P304" s="42"/>
      <c r="Q304" s="47"/>
    </row>
    <row r="305" spans="1:17" s="21" customFormat="1" ht="14.25" x14ac:dyDescent="0.2">
      <c r="A305" s="48" t="str">
        <f t="shared" si="6"/>
        <v/>
      </c>
      <c r="B305" s="43"/>
      <c r="C305" s="42"/>
      <c r="D305" s="42"/>
      <c r="E305" s="42"/>
      <c r="F305" s="42"/>
      <c r="G305" s="43"/>
      <c r="H305" s="44"/>
      <c r="I305" s="45"/>
      <c r="J305" s="42"/>
      <c r="K305" s="46"/>
      <c r="L305" s="60"/>
      <c r="M305" s="42"/>
      <c r="N305" s="42"/>
      <c r="O305" s="47"/>
      <c r="P305" s="42"/>
      <c r="Q305" s="47"/>
    </row>
    <row r="306" spans="1:17" s="21" customFormat="1" ht="14.25" x14ac:dyDescent="0.2">
      <c r="A306" s="48" t="str">
        <f t="shared" si="6"/>
        <v/>
      </c>
      <c r="B306" s="43"/>
      <c r="C306" s="42"/>
      <c r="D306" s="42"/>
      <c r="E306" s="42"/>
      <c r="F306" s="42"/>
      <c r="G306" s="43"/>
      <c r="H306" s="44"/>
      <c r="I306" s="45"/>
      <c r="J306" s="42"/>
      <c r="K306" s="46"/>
      <c r="L306" s="60"/>
      <c r="M306" s="42"/>
      <c r="N306" s="42"/>
      <c r="O306" s="47"/>
      <c r="P306" s="42"/>
      <c r="Q306" s="47"/>
    </row>
    <row r="307" spans="1:17" s="21" customFormat="1" ht="14.25" x14ac:dyDescent="0.2">
      <c r="A307" s="48" t="str">
        <f t="shared" si="6"/>
        <v/>
      </c>
      <c r="B307" s="43"/>
      <c r="C307" s="42"/>
      <c r="D307" s="42"/>
      <c r="E307" s="42"/>
      <c r="F307" s="42"/>
      <c r="G307" s="43"/>
      <c r="H307" s="44"/>
      <c r="I307" s="45"/>
      <c r="J307" s="42"/>
      <c r="K307" s="46"/>
      <c r="L307" s="60"/>
      <c r="M307" s="42"/>
      <c r="N307" s="42"/>
      <c r="O307" s="47"/>
      <c r="P307" s="42"/>
      <c r="Q307" s="47"/>
    </row>
    <row r="308" spans="1:17" s="21" customFormat="1" ht="14.25" x14ac:dyDescent="0.2">
      <c r="A308" s="48" t="str">
        <f t="shared" si="6"/>
        <v/>
      </c>
      <c r="B308" s="43"/>
      <c r="C308" s="42"/>
      <c r="D308" s="42"/>
      <c r="E308" s="42"/>
      <c r="F308" s="42"/>
      <c r="G308" s="43"/>
      <c r="H308" s="44"/>
      <c r="I308" s="45"/>
      <c r="J308" s="42"/>
      <c r="K308" s="46"/>
      <c r="L308" s="60"/>
      <c r="M308" s="42"/>
      <c r="N308" s="42"/>
      <c r="O308" s="47"/>
      <c r="P308" s="42"/>
      <c r="Q308" s="47"/>
    </row>
    <row r="309" spans="1:17" s="21" customFormat="1" ht="14.25" x14ac:dyDescent="0.2">
      <c r="A309" s="48" t="str">
        <f t="shared" si="6"/>
        <v/>
      </c>
      <c r="B309" s="43"/>
      <c r="C309" s="42"/>
      <c r="D309" s="42"/>
      <c r="E309" s="42"/>
      <c r="F309" s="42"/>
      <c r="G309" s="43"/>
      <c r="H309" s="44"/>
      <c r="I309" s="45"/>
      <c r="J309" s="42"/>
      <c r="K309" s="46"/>
      <c r="L309" s="60"/>
      <c r="M309" s="42"/>
      <c r="N309" s="42"/>
      <c r="O309" s="47"/>
      <c r="P309" s="42"/>
      <c r="Q309" s="47"/>
    </row>
    <row r="310" spans="1:17" s="21" customFormat="1" ht="14.25" x14ac:dyDescent="0.2">
      <c r="A310" s="48" t="str">
        <f t="shared" si="6"/>
        <v/>
      </c>
      <c r="B310" s="43"/>
      <c r="C310" s="42"/>
      <c r="D310" s="42"/>
      <c r="E310" s="42"/>
      <c r="F310" s="42"/>
      <c r="G310" s="43"/>
      <c r="H310" s="44"/>
      <c r="I310" s="45"/>
      <c r="J310" s="42"/>
      <c r="K310" s="46"/>
      <c r="L310" s="60"/>
      <c r="M310" s="42"/>
      <c r="N310" s="42"/>
      <c r="O310" s="47"/>
      <c r="P310" s="42"/>
      <c r="Q310" s="47"/>
    </row>
    <row r="311" spans="1:17" s="21" customFormat="1" ht="14.25" x14ac:dyDescent="0.2">
      <c r="A311" s="48" t="str">
        <f t="shared" si="6"/>
        <v/>
      </c>
      <c r="B311" s="43"/>
      <c r="C311" s="42"/>
      <c r="D311" s="42"/>
      <c r="E311" s="42"/>
      <c r="F311" s="42"/>
      <c r="G311" s="43"/>
      <c r="H311" s="44"/>
      <c r="I311" s="45"/>
      <c r="J311" s="42"/>
      <c r="K311" s="46"/>
      <c r="L311" s="60"/>
      <c r="M311" s="42"/>
      <c r="N311" s="42"/>
      <c r="O311" s="47"/>
      <c r="P311" s="42"/>
      <c r="Q311" s="47"/>
    </row>
    <row r="312" spans="1:17" s="21" customFormat="1" ht="14.25" x14ac:dyDescent="0.2">
      <c r="A312" s="48" t="str">
        <f t="shared" si="6"/>
        <v/>
      </c>
      <c r="B312" s="43"/>
      <c r="C312" s="42"/>
      <c r="D312" s="42"/>
      <c r="E312" s="42"/>
      <c r="F312" s="42"/>
      <c r="G312" s="43"/>
      <c r="H312" s="44"/>
      <c r="I312" s="45"/>
      <c r="J312" s="42"/>
      <c r="K312" s="46"/>
      <c r="L312" s="60"/>
      <c r="M312" s="42"/>
      <c r="N312" s="42"/>
      <c r="O312" s="47"/>
      <c r="P312" s="42"/>
      <c r="Q312" s="47"/>
    </row>
    <row r="313" spans="1:17" s="21" customFormat="1" ht="14.25" x14ac:dyDescent="0.2">
      <c r="A313" s="48" t="str">
        <f t="shared" si="6"/>
        <v/>
      </c>
      <c r="B313" s="43"/>
      <c r="C313" s="42"/>
      <c r="D313" s="42"/>
      <c r="E313" s="42"/>
      <c r="F313" s="42"/>
      <c r="G313" s="43"/>
      <c r="H313" s="44"/>
      <c r="I313" s="45"/>
      <c r="J313" s="42"/>
      <c r="K313" s="46"/>
      <c r="L313" s="60"/>
      <c r="M313" s="42"/>
      <c r="N313" s="42"/>
      <c r="O313" s="47"/>
      <c r="P313" s="42"/>
      <c r="Q313" s="47"/>
    </row>
    <row r="314" spans="1:17" s="21" customFormat="1" ht="14.25" x14ac:dyDescent="0.2">
      <c r="A314" s="48" t="str">
        <f t="shared" si="6"/>
        <v/>
      </c>
      <c r="B314" s="43"/>
      <c r="C314" s="42"/>
      <c r="D314" s="42"/>
      <c r="E314" s="42"/>
      <c r="F314" s="42"/>
      <c r="G314" s="43"/>
      <c r="H314" s="44"/>
      <c r="I314" s="45"/>
      <c r="J314" s="42"/>
      <c r="K314" s="46"/>
      <c r="L314" s="60"/>
      <c r="M314" s="42"/>
      <c r="N314" s="42"/>
      <c r="O314" s="47"/>
      <c r="P314" s="42"/>
      <c r="Q314" s="47"/>
    </row>
    <row r="315" spans="1:17" s="21" customFormat="1" ht="14.25" x14ac:dyDescent="0.2">
      <c r="A315" s="48" t="str">
        <f t="shared" si="6"/>
        <v/>
      </c>
      <c r="B315" s="43"/>
      <c r="C315" s="42"/>
      <c r="D315" s="42"/>
      <c r="E315" s="42"/>
      <c r="F315" s="42"/>
      <c r="G315" s="43"/>
      <c r="H315" s="44"/>
      <c r="I315" s="45"/>
      <c r="J315" s="42"/>
      <c r="K315" s="46"/>
      <c r="L315" s="60"/>
      <c r="M315" s="42"/>
      <c r="N315" s="42"/>
      <c r="O315" s="47"/>
      <c r="P315" s="42"/>
      <c r="Q315" s="47"/>
    </row>
    <row r="316" spans="1:17" s="21" customFormat="1" ht="14.25" x14ac:dyDescent="0.2">
      <c r="A316" s="48" t="str">
        <f t="shared" si="6"/>
        <v/>
      </c>
      <c r="B316" s="43"/>
      <c r="C316" s="42"/>
      <c r="D316" s="42"/>
      <c r="E316" s="42"/>
      <c r="F316" s="42"/>
      <c r="G316" s="43"/>
      <c r="H316" s="44"/>
      <c r="I316" s="45"/>
      <c r="J316" s="42"/>
      <c r="K316" s="46"/>
      <c r="L316" s="60"/>
      <c r="M316" s="42"/>
      <c r="N316" s="42"/>
      <c r="O316" s="47"/>
      <c r="P316" s="42"/>
      <c r="Q316" s="47"/>
    </row>
    <row r="317" spans="1:17" s="21" customFormat="1" ht="14.25" x14ac:dyDescent="0.2">
      <c r="A317" s="48" t="str">
        <f t="shared" si="6"/>
        <v/>
      </c>
      <c r="B317" s="43"/>
      <c r="C317" s="42"/>
      <c r="D317" s="42"/>
      <c r="E317" s="42"/>
      <c r="F317" s="42"/>
      <c r="G317" s="43"/>
      <c r="H317" s="44"/>
      <c r="I317" s="45"/>
      <c r="J317" s="42"/>
      <c r="K317" s="46"/>
      <c r="L317" s="60"/>
      <c r="M317" s="42"/>
      <c r="N317" s="42"/>
      <c r="O317" s="47"/>
      <c r="P317" s="42"/>
      <c r="Q317" s="47"/>
    </row>
    <row r="318" spans="1:17" s="21" customFormat="1" ht="14.25" x14ac:dyDescent="0.2">
      <c r="A318" s="48" t="str">
        <f t="shared" si="6"/>
        <v/>
      </c>
      <c r="B318" s="43"/>
      <c r="C318" s="42"/>
      <c r="D318" s="42"/>
      <c r="E318" s="42"/>
      <c r="F318" s="42"/>
      <c r="G318" s="43"/>
      <c r="H318" s="44"/>
      <c r="I318" s="45"/>
      <c r="J318" s="42"/>
      <c r="K318" s="46"/>
      <c r="L318" s="60"/>
      <c r="M318" s="42"/>
      <c r="N318" s="42"/>
      <c r="O318" s="47"/>
      <c r="P318" s="42"/>
      <c r="Q318" s="47"/>
    </row>
    <row r="319" spans="1:17" s="21" customFormat="1" ht="14.25" x14ac:dyDescent="0.2">
      <c r="A319" s="48" t="str">
        <f t="shared" si="6"/>
        <v/>
      </c>
      <c r="B319" s="43"/>
      <c r="C319" s="42"/>
      <c r="D319" s="42"/>
      <c r="E319" s="42"/>
      <c r="F319" s="42"/>
      <c r="G319" s="43"/>
      <c r="H319" s="44"/>
      <c r="I319" s="45"/>
      <c r="J319" s="42"/>
      <c r="K319" s="46"/>
      <c r="L319" s="60"/>
      <c r="M319" s="42"/>
      <c r="N319" s="42"/>
      <c r="O319" s="47"/>
      <c r="P319" s="42"/>
      <c r="Q319" s="47"/>
    </row>
    <row r="320" spans="1:17" s="21" customFormat="1" ht="14.25" x14ac:dyDescent="0.2">
      <c r="A320" s="48" t="str">
        <f t="shared" si="6"/>
        <v/>
      </c>
      <c r="B320" s="43"/>
      <c r="C320" s="42"/>
      <c r="D320" s="42"/>
      <c r="E320" s="42"/>
      <c r="F320" s="42"/>
      <c r="G320" s="43"/>
      <c r="H320" s="44"/>
      <c r="I320" s="45"/>
      <c r="J320" s="42"/>
      <c r="K320" s="46"/>
      <c r="L320" s="60"/>
      <c r="M320" s="42"/>
      <c r="N320" s="42"/>
      <c r="O320" s="47"/>
      <c r="P320" s="42"/>
      <c r="Q320" s="47"/>
    </row>
    <row r="321" spans="1:17" s="21" customFormat="1" ht="14.25" x14ac:dyDescent="0.2">
      <c r="A321" s="48" t="str">
        <f t="shared" si="6"/>
        <v/>
      </c>
      <c r="B321" s="43"/>
      <c r="C321" s="42"/>
      <c r="D321" s="42"/>
      <c r="E321" s="42"/>
      <c r="F321" s="42"/>
      <c r="G321" s="43"/>
      <c r="H321" s="44"/>
      <c r="I321" s="45"/>
      <c r="J321" s="42"/>
      <c r="K321" s="46"/>
      <c r="L321" s="60"/>
      <c r="M321" s="42"/>
      <c r="N321" s="42"/>
      <c r="O321" s="47"/>
      <c r="P321" s="42"/>
      <c r="Q321" s="47"/>
    </row>
    <row r="322" spans="1:17" s="21" customFormat="1" ht="14.25" x14ac:dyDescent="0.2">
      <c r="A322" s="48" t="str">
        <f t="shared" si="6"/>
        <v/>
      </c>
      <c r="B322" s="43"/>
      <c r="C322" s="42"/>
      <c r="D322" s="42"/>
      <c r="E322" s="42"/>
      <c r="F322" s="42"/>
      <c r="G322" s="43"/>
      <c r="H322" s="44"/>
      <c r="I322" s="45"/>
      <c r="J322" s="42"/>
      <c r="K322" s="46"/>
      <c r="L322" s="60"/>
      <c r="M322" s="42"/>
      <c r="N322" s="42"/>
      <c r="O322" s="47"/>
      <c r="P322" s="42"/>
      <c r="Q322" s="47"/>
    </row>
    <row r="323" spans="1:17" s="21" customFormat="1" ht="14.25" x14ac:dyDescent="0.2">
      <c r="A323" s="48" t="str">
        <f t="shared" si="6"/>
        <v/>
      </c>
      <c r="B323" s="43"/>
      <c r="C323" s="42"/>
      <c r="D323" s="42"/>
      <c r="E323" s="42"/>
      <c r="F323" s="42"/>
      <c r="G323" s="43"/>
      <c r="H323" s="44"/>
      <c r="I323" s="45"/>
      <c r="J323" s="42"/>
      <c r="K323" s="46"/>
      <c r="L323" s="60"/>
      <c r="M323" s="42"/>
      <c r="N323" s="42"/>
      <c r="O323" s="47"/>
      <c r="P323" s="42"/>
      <c r="Q323" s="47"/>
    </row>
    <row r="324" spans="1:17" s="21" customFormat="1" ht="14.25" x14ac:dyDescent="0.2">
      <c r="A324" s="48" t="str">
        <f t="shared" si="6"/>
        <v/>
      </c>
      <c r="B324" s="43"/>
      <c r="C324" s="42"/>
      <c r="D324" s="42"/>
      <c r="E324" s="42"/>
      <c r="F324" s="42"/>
      <c r="G324" s="43"/>
      <c r="H324" s="44"/>
      <c r="I324" s="45"/>
      <c r="J324" s="42"/>
      <c r="K324" s="46"/>
      <c r="L324" s="60"/>
      <c r="M324" s="42"/>
      <c r="N324" s="42"/>
      <c r="O324" s="47"/>
      <c r="P324" s="42"/>
      <c r="Q324" s="47"/>
    </row>
    <row r="325" spans="1:17" s="21" customFormat="1" ht="14.25" x14ac:dyDescent="0.2">
      <c r="A325" s="48" t="str">
        <f t="shared" si="6"/>
        <v/>
      </c>
      <c r="B325" s="43"/>
      <c r="C325" s="42"/>
      <c r="D325" s="42"/>
      <c r="E325" s="42"/>
      <c r="F325" s="42"/>
      <c r="G325" s="43"/>
      <c r="H325" s="44"/>
      <c r="I325" s="45"/>
      <c r="J325" s="42"/>
      <c r="K325" s="46"/>
      <c r="L325" s="60"/>
      <c r="M325" s="42"/>
      <c r="N325" s="42"/>
      <c r="O325" s="47"/>
      <c r="P325" s="42"/>
      <c r="Q325" s="47"/>
    </row>
    <row r="326" spans="1:17" s="21" customFormat="1" ht="14.25" x14ac:dyDescent="0.2">
      <c r="A326" s="48" t="str">
        <f t="shared" si="6"/>
        <v/>
      </c>
      <c r="B326" s="43"/>
      <c r="C326" s="42"/>
      <c r="D326" s="42"/>
      <c r="E326" s="42"/>
      <c r="F326" s="42"/>
      <c r="G326" s="43"/>
      <c r="H326" s="44"/>
      <c r="I326" s="45"/>
      <c r="J326" s="42"/>
      <c r="K326" s="46"/>
      <c r="L326" s="60"/>
      <c r="M326" s="42"/>
      <c r="N326" s="42"/>
      <c r="O326" s="47"/>
      <c r="P326" s="42"/>
      <c r="Q326" s="47"/>
    </row>
    <row r="327" spans="1:17" s="21" customFormat="1" ht="14.25" x14ac:dyDescent="0.2">
      <c r="A327" s="48" t="str">
        <f t="shared" si="6"/>
        <v/>
      </c>
      <c r="B327" s="43"/>
      <c r="C327" s="42"/>
      <c r="D327" s="42"/>
      <c r="E327" s="42"/>
      <c r="F327" s="42"/>
      <c r="G327" s="43"/>
      <c r="H327" s="44"/>
      <c r="I327" s="45"/>
      <c r="J327" s="42"/>
      <c r="K327" s="46"/>
      <c r="L327" s="60"/>
      <c r="M327" s="42"/>
      <c r="N327" s="42"/>
      <c r="O327" s="47"/>
      <c r="P327" s="42"/>
      <c r="Q327" s="47"/>
    </row>
    <row r="328" spans="1:17" s="21" customFormat="1" ht="14.25" x14ac:dyDescent="0.2">
      <c r="A328" s="48" t="str">
        <f t="shared" si="6"/>
        <v/>
      </c>
      <c r="B328" s="43"/>
      <c r="C328" s="42"/>
      <c r="D328" s="42"/>
      <c r="E328" s="42"/>
      <c r="F328" s="42"/>
      <c r="G328" s="43"/>
      <c r="H328" s="44"/>
      <c r="I328" s="45"/>
      <c r="J328" s="42"/>
      <c r="K328" s="46"/>
      <c r="L328" s="60"/>
      <c r="M328" s="42"/>
      <c r="N328" s="42"/>
      <c r="O328" s="47"/>
      <c r="P328" s="42"/>
      <c r="Q328" s="47"/>
    </row>
    <row r="329" spans="1:17" s="21" customFormat="1" ht="14.25" x14ac:dyDescent="0.2">
      <c r="A329" s="48" t="str">
        <f t="shared" si="6"/>
        <v/>
      </c>
      <c r="B329" s="43"/>
      <c r="C329" s="42"/>
      <c r="D329" s="42"/>
      <c r="E329" s="42"/>
      <c r="F329" s="42"/>
      <c r="G329" s="43"/>
      <c r="H329" s="44"/>
      <c r="I329" s="45"/>
      <c r="J329" s="42"/>
      <c r="K329" s="46"/>
      <c r="L329" s="60"/>
      <c r="M329" s="42"/>
      <c r="N329" s="42"/>
      <c r="O329" s="47"/>
      <c r="P329" s="42"/>
      <c r="Q329" s="47"/>
    </row>
    <row r="330" spans="1:17" s="21" customFormat="1" ht="14.25" x14ac:dyDescent="0.2">
      <c r="A330" s="48" t="str">
        <f t="shared" ref="A330:A393" si="7">IF(ISBLANK($B330),"",ROW($A330)-10)</f>
        <v/>
      </c>
      <c r="B330" s="43"/>
      <c r="C330" s="42"/>
      <c r="D330" s="42"/>
      <c r="E330" s="42"/>
      <c r="F330" s="42"/>
      <c r="G330" s="43"/>
      <c r="H330" s="44"/>
      <c r="I330" s="45"/>
      <c r="J330" s="42"/>
      <c r="K330" s="46"/>
      <c r="L330" s="60"/>
      <c r="M330" s="42"/>
      <c r="N330" s="42"/>
      <c r="O330" s="47"/>
      <c r="P330" s="42"/>
      <c r="Q330" s="47"/>
    </row>
    <row r="331" spans="1:17" s="21" customFormat="1" ht="14.25" x14ac:dyDescent="0.2">
      <c r="A331" s="48" t="str">
        <f t="shared" si="7"/>
        <v/>
      </c>
      <c r="B331" s="43"/>
      <c r="C331" s="42"/>
      <c r="D331" s="42"/>
      <c r="E331" s="42"/>
      <c r="F331" s="42"/>
      <c r="G331" s="43"/>
      <c r="H331" s="44"/>
      <c r="I331" s="45"/>
      <c r="J331" s="42"/>
      <c r="K331" s="46"/>
      <c r="L331" s="60"/>
      <c r="M331" s="42"/>
      <c r="N331" s="42"/>
      <c r="O331" s="47"/>
      <c r="P331" s="42"/>
      <c r="Q331" s="47"/>
    </row>
    <row r="332" spans="1:17" s="21" customFormat="1" ht="14.25" x14ac:dyDescent="0.2">
      <c r="A332" s="48" t="str">
        <f t="shared" si="7"/>
        <v/>
      </c>
      <c r="B332" s="43"/>
      <c r="C332" s="42"/>
      <c r="D332" s="42"/>
      <c r="E332" s="42"/>
      <c r="F332" s="42"/>
      <c r="G332" s="43"/>
      <c r="H332" s="44"/>
      <c r="I332" s="45"/>
      <c r="J332" s="42"/>
      <c r="K332" s="46"/>
      <c r="L332" s="60"/>
      <c r="M332" s="42"/>
      <c r="N332" s="42"/>
      <c r="O332" s="47"/>
      <c r="P332" s="42"/>
      <c r="Q332" s="47"/>
    </row>
    <row r="333" spans="1:17" s="21" customFormat="1" ht="14.25" x14ac:dyDescent="0.2">
      <c r="A333" s="48" t="str">
        <f t="shared" si="7"/>
        <v/>
      </c>
      <c r="B333" s="43"/>
      <c r="C333" s="42"/>
      <c r="D333" s="42"/>
      <c r="E333" s="42"/>
      <c r="F333" s="42"/>
      <c r="G333" s="43"/>
      <c r="H333" s="44"/>
      <c r="I333" s="45"/>
      <c r="J333" s="42"/>
      <c r="K333" s="46"/>
      <c r="L333" s="60"/>
      <c r="M333" s="42"/>
      <c r="N333" s="42"/>
      <c r="O333" s="47"/>
      <c r="P333" s="42"/>
      <c r="Q333" s="47"/>
    </row>
    <row r="334" spans="1:17" s="21" customFormat="1" ht="14.25" x14ac:dyDescent="0.2">
      <c r="A334" s="48" t="str">
        <f t="shared" si="7"/>
        <v/>
      </c>
      <c r="B334" s="43"/>
      <c r="C334" s="42"/>
      <c r="D334" s="42"/>
      <c r="E334" s="42"/>
      <c r="F334" s="42"/>
      <c r="G334" s="43"/>
      <c r="H334" s="44"/>
      <c r="I334" s="45"/>
      <c r="J334" s="42"/>
      <c r="K334" s="46"/>
      <c r="L334" s="60"/>
      <c r="M334" s="42"/>
      <c r="N334" s="42"/>
      <c r="O334" s="47"/>
      <c r="P334" s="42"/>
      <c r="Q334" s="47"/>
    </row>
    <row r="335" spans="1:17" s="21" customFormat="1" ht="14.25" x14ac:dyDescent="0.2">
      <c r="A335" s="48" t="str">
        <f t="shared" si="7"/>
        <v/>
      </c>
      <c r="B335" s="43"/>
      <c r="C335" s="42"/>
      <c r="D335" s="42"/>
      <c r="E335" s="42"/>
      <c r="F335" s="42"/>
      <c r="G335" s="43"/>
      <c r="H335" s="44"/>
      <c r="I335" s="45"/>
      <c r="J335" s="42"/>
      <c r="K335" s="46"/>
      <c r="L335" s="60"/>
      <c r="M335" s="42"/>
      <c r="N335" s="42"/>
      <c r="O335" s="47"/>
      <c r="P335" s="42"/>
      <c r="Q335" s="47"/>
    </row>
    <row r="336" spans="1:17" s="21" customFormat="1" ht="14.25" x14ac:dyDescent="0.2">
      <c r="A336" s="48" t="str">
        <f t="shared" si="7"/>
        <v/>
      </c>
      <c r="B336" s="43"/>
      <c r="C336" s="42"/>
      <c r="D336" s="42"/>
      <c r="E336" s="42"/>
      <c r="F336" s="42"/>
      <c r="G336" s="43"/>
      <c r="H336" s="44"/>
      <c r="I336" s="45"/>
      <c r="J336" s="42"/>
      <c r="K336" s="46"/>
      <c r="L336" s="60"/>
      <c r="M336" s="42"/>
      <c r="N336" s="42"/>
      <c r="O336" s="47"/>
      <c r="P336" s="42"/>
      <c r="Q336" s="47"/>
    </row>
    <row r="337" spans="1:17" s="21" customFormat="1" ht="14.25" x14ac:dyDescent="0.2">
      <c r="A337" s="48" t="str">
        <f t="shared" si="7"/>
        <v/>
      </c>
      <c r="B337" s="43"/>
      <c r="C337" s="42"/>
      <c r="D337" s="42"/>
      <c r="E337" s="42"/>
      <c r="F337" s="42"/>
      <c r="G337" s="43"/>
      <c r="H337" s="44"/>
      <c r="I337" s="45"/>
      <c r="J337" s="42"/>
      <c r="K337" s="46"/>
      <c r="L337" s="60"/>
      <c r="M337" s="42"/>
      <c r="N337" s="42"/>
      <c r="O337" s="47"/>
      <c r="P337" s="42"/>
      <c r="Q337" s="47"/>
    </row>
    <row r="338" spans="1:17" s="21" customFormat="1" ht="14.25" x14ac:dyDescent="0.2">
      <c r="A338" s="48" t="str">
        <f t="shared" si="7"/>
        <v/>
      </c>
      <c r="B338" s="43"/>
      <c r="C338" s="42"/>
      <c r="D338" s="42"/>
      <c r="E338" s="42"/>
      <c r="F338" s="42"/>
      <c r="G338" s="43"/>
      <c r="H338" s="44"/>
      <c r="I338" s="45"/>
      <c r="J338" s="42"/>
      <c r="K338" s="46"/>
      <c r="L338" s="60"/>
      <c r="M338" s="42"/>
      <c r="N338" s="42"/>
      <c r="O338" s="47"/>
      <c r="P338" s="42"/>
      <c r="Q338" s="47"/>
    </row>
    <row r="339" spans="1:17" s="21" customFormat="1" ht="14.25" x14ac:dyDescent="0.2">
      <c r="A339" s="48" t="str">
        <f t="shared" si="7"/>
        <v/>
      </c>
      <c r="B339" s="43"/>
      <c r="C339" s="42"/>
      <c r="D339" s="42"/>
      <c r="E339" s="42"/>
      <c r="F339" s="42"/>
      <c r="G339" s="43"/>
      <c r="H339" s="44"/>
      <c r="I339" s="45"/>
      <c r="J339" s="42"/>
      <c r="K339" s="46"/>
      <c r="L339" s="60"/>
      <c r="M339" s="42"/>
      <c r="N339" s="42"/>
      <c r="O339" s="47"/>
      <c r="P339" s="42"/>
      <c r="Q339" s="47"/>
    </row>
    <row r="340" spans="1:17" s="21" customFormat="1" ht="14.25" x14ac:dyDescent="0.2">
      <c r="A340" s="48" t="str">
        <f t="shared" si="7"/>
        <v/>
      </c>
      <c r="B340" s="43"/>
      <c r="C340" s="42"/>
      <c r="D340" s="42"/>
      <c r="E340" s="42"/>
      <c r="F340" s="42"/>
      <c r="G340" s="43"/>
      <c r="H340" s="44"/>
      <c r="I340" s="45"/>
      <c r="J340" s="42"/>
      <c r="K340" s="46"/>
      <c r="L340" s="60"/>
      <c r="M340" s="42"/>
      <c r="N340" s="42"/>
      <c r="O340" s="47"/>
      <c r="P340" s="42"/>
      <c r="Q340" s="47"/>
    </row>
    <row r="341" spans="1:17" s="21" customFormat="1" ht="14.25" x14ac:dyDescent="0.2">
      <c r="A341" s="48" t="str">
        <f t="shared" si="7"/>
        <v/>
      </c>
      <c r="B341" s="43"/>
      <c r="C341" s="42"/>
      <c r="D341" s="42"/>
      <c r="E341" s="42"/>
      <c r="F341" s="42"/>
      <c r="G341" s="43"/>
      <c r="H341" s="44"/>
      <c r="I341" s="45"/>
      <c r="J341" s="42"/>
      <c r="K341" s="46"/>
      <c r="L341" s="60"/>
      <c r="M341" s="42"/>
      <c r="N341" s="42"/>
      <c r="O341" s="47"/>
      <c r="P341" s="42"/>
      <c r="Q341" s="47"/>
    </row>
    <row r="342" spans="1:17" s="21" customFormat="1" ht="14.25" x14ac:dyDescent="0.2">
      <c r="A342" s="48" t="str">
        <f t="shared" si="7"/>
        <v/>
      </c>
      <c r="B342" s="43"/>
      <c r="C342" s="42"/>
      <c r="D342" s="42"/>
      <c r="E342" s="42"/>
      <c r="F342" s="42"/>
      <c r="G342" s="43"/>
      <c r="H342" s="44"/>
      <c r="I342" s="45"/>
      <c r="J342" s="42"/>
      <c r="K342" s="46"/>
      <c r="L342" s="60"/>
      <c r="M342" s="42"/>
      <c r="N342" s="42"/>
      <c r="O342" s="47"/>
      <c r="P342" s="42"/>
      <c r="Q342" s="47"/>
    </row>
    <row r="343" spans="1:17" s="21" customFormat="1" ht="14.25" x14ac:dyDescent="0.2">
      <c r="A343" s="48" t="str">
        <f t="shared" si="7"/>
        <v/>
      </c>
      <c r="B343" s="43"/>
      <c r="C343" s="42"/>
      <c r="D343" s="42"/>
      <c r="E343" s="42"/>
      <c r="F343" s="42"/>
      <c r="G343" s="43"/>
      <c r="H343" s="44"/>
      <c r="I343" s="45"/>
      <c r="J343" s="42"/>
      <c r="K343" s="46"/>
      <c r="L343" s="60"/>
      <c r="M343" s="42"/>
      <c r="N343" s="42"/>
      <c r="O343" s="47"/>
      <c r="P343" s="42"/>
      <c r="Q343" s="47"/>
    </row>
    <row r="344" spans="1:17" s="21" customFormat="1" ht="14.25" x14ac:dyDescent="0.2">
      <c r="A344" s="48" t="str">
        <f t="shared" si="7"/>
        <v/>
      </c>
      <c r="B344" s="43"/>
      <c r="C344" s="42"/>
      <c r="D344" s="42"/>
      <c r="E344" s="42"/>
      <c r="F344" s="42"/>
      <c r="G344" s="43"/>
      <c r="H344" s="44"/>
      <c r="I344" s="45"/>
      <c r="J344" s="42"/>
      <c r="K344" s="46"/>
      <c r="L344" s="60"/>
      <c r="M344" s="42"/>
      <c r="N344" s="42"/>
      <c r="O344" s="47"/>
      <c r="P344" s="42"/>
      <c r="Q344" s="47"/>
    </row>
    <row r="345" spans="1:17" s="21" customFormat="1" ht="14.25" x14ac:dyDescent="0.2">
      <c r="A345" s="48" t="str">
        <f t="shared" si="7"/>
        <v/>
      </c>
      <c r="B345" s="43"/>
      <c r="C345" s="42"/>
      <c r="D345" s="42"/>
      <c r="E345" s="42"/>
      <c r="F345" s="42"/>
      <c r="G345" s="43"/>
      <c r="H345" s="44"/>
      <c r="I345" s="45"/>
      <c r="J345" s="42"/>
      <c r="K345" s="46"/>
      <c r="L345" s="60"/>
      <c r="M345" s="42"/>
      <c r="N345" s="42"/>
      <c r="O345" s="47"/>
      <c r="P345" s="42"/>
      <c r="Q345" s="47"/>
    </row>
    <row r="346" spans="1:17" s="21" customFormat="1" ht="14.25" x14ac:dyDescent="0.2">
      <c r="A346" s="48" t="str">
        <f t="shared" si="7"/>
        <v/>
      </c>
      <c r="B346" s="43"/>
      <c r="C346" s="42"/>
      <c r="D346" s="42"/>
      <c r="E346" s="42"/>
      <c r="F346" s="42"/>
      <c r="G346" s="43"/>
      <c r="H346" s="44"/>
      <c r="I346" s="45"/>
      <c r="J346" s="42"/>
      <c r="K346" s="46"/>
      <c r="L346" s="60"/>
      <c r="M346" s="42"/>
      <c r="N346" s="42"/>
      <c r="O346" s="47"/>
      <c r="P346" s="42"/>
      <c r="Q346" s="47"/>
    </row>
    <row r="347" spans="1:17" s="21" customFormat="1" ht="14.25" x14ac:dyDescent="0.2">
      <c r="A347" s="48" t="str">
        <f t="shared" si="7"/>
        <v/>
      </c>
      <c r="B347" s="43"/>
      <c r="C347" s="42"/>
      <c r="D347" s="42"/>
      <c r="E347" s="42"/>
      <c r="F347" s="42"/>
      <c r="G347" s="43"/>
      <c r="H347" s="44"/>
      <c r="I347" s="45"/>
      <c r="J347" s="42"/>
      <c r="K347" s="46"/>
      <c r="L347" s="60"/>
      <c r="M347" s="42"/>
      <c r="N347" s="42"/>
      <c r="O347" s="47"/>
      <c r="P347" s="42"/>
      <c r="Q347" s="47"/>
    </row>
    <row r="348" spans="1:17" s="21" customFormat="1" ht="14.25" x14ac:dyDescent="0.2">
      <c r="A348" s="48" t="str">
        <f t="shared" si="7"/>
        <v/>
      </c>
      <c r="B348" s="43"/>
      <c r="C348" s="42"/>
      <c r="D348" s="42"/>
      <c r="E348" s="42"/>
      <c r="F348" s="42"/>
      <c r="G348" s="43"/>
      <c r="H348" s="44"/>
      <c r="I348" s="45"/>
      <c r="J348" s="42"/>
      <c r="K348" s="46"/>
      <c r="L348" s="60"/>
      <c r="M348" s="42"/>
      <c r="N348" s="42"/>
      <c r="O348" s="47"/>
      <c r="P348" s="42"/>
      <c r="Q348" s="47"/>
    </row>
    <row r="349" spans="1:17" s="21" customFormat="1" ht="14.25" x14ac:dyDescent="0.2">
      <c r="A349" s="48" t="str">
        <f t="shared" si="7"/>
        <v/>
      </c>
      <c r="B349" s="43"/>
      <c r="C349" s="42"/>
      <c r="D349" s="42"/>
      <c r="E349" s="42"/>
      <c r="F349" s="42"/>
      <c r="G349" s="43"/>
      <c r="H349" s="44"/>
      <c r="I349" s="45"/>
      <c r="J349" s="42"/>
      <c r="K349" s="46"/>
      <c r="L349" s="60"/>
      <c r="M349" s="42"/>
      <c r="N349" s="42"/>
      <c r="O349" s="47"/>
      <c r="P349" s="42"/>
      <c r="Q349" s="47"/>
    </row>
    <row r="350" spans="1:17" s="21" customFormat="1" ht="14.25" x14ac:dyDescent="0.2">
      <c r="A350" s="48" t="str">
        <f t="shared" si="7"/>
        <v/>
      </c>
      <c r="B350" s="43"/>
      <c r="C350" s="42"/>
      <c r="D350" s="42"/>
      <c r="E350" s="42"/>
      <c r="F350" s="42"/>
      <c r="G350" s="43"/>
      <c r="H350" s="44"/>
      <c r="I350" s="45"/>
      <c r="J350" s="42"/>
      <c r="K350" s="46"/>
      <c r="L350" s="60"/>
      <c r="M350" s="42"/>
      <c r="N350" s="42"/>
      <c r="O350" s="47"/>
      <c r="P350" s="42"/>
      <c r="Q350" s="47"/>
    </row>
    <row r="351" spans="1:17" s="21" customFormat="1" ht="14.25" x14ac:dyDescent="0.2">
      <c r="A351" s="48" t="str">
        <f t="shared" si="7"/>
        <v/>
      </c>
      <c r="B351" s="43"/>
      <c r="C351" s="42"/>
      <c r="D351" s="42"/>
      <c r="E351" s="42"/>
      <c r="F351" s="42"/>
      <c r="G351" s="43"/>
      <c r="H351" s="44"/>
      <c r="I351" s="45"/>
      <c r="J351" s="42"/>
      <c r="K351" s="46"/>
      <c r="L351" s="60"/>
      <c r="M351" s="42"/>
      <c r="N351" s="42"/>
      <c r="O351" s="47"/>
      <c r="P351" s="42"/>
      <c r="Q351" s="47"/>
    </row>
    <row r="352" spans="1:17" s="21" customFormat="1" ht="14.25" x14ac:dyDescent="0.2">
      <c r="A352" s="48" t="str">
        <f t="shared" si="7"/>
        <v/>
      </c>
      <c r="B352" s="43"/>
      <c r="C352" s="42"/>
      <c r="D352" s="42"/>
      <c r="E352" s="42"/>
      <c r="F352" s="42"/>
      <c r="G352" s="43"/>
      <c r="H352" s="44"/>
      <c r="I352" s="45"/>
      <c r="J352" s="42"/>
      <c r="K352" s="46"/>
      <c r="L352" s="60"/>
      <c r="M352" s="42"/>
      <c r="N352" s="42"/>
      <c r="O352" s="47"/>
      <c r="P352" s="42"/>
      <c r="Q352" s="47"/>
    </row>
    <row r="353" spans="1:17" s="21" customFormat="1" ht="14.25" x14ac:dyDescent="0.2">
      <c r="A353" s="48" t="str">
        <f t="shared" si="7"/>
        <v/>
      </c>
      <c r="B353" s="43"/>
      <c r="C353" s="42"/>
      <c r="D353" s="42"/>
      <c r="E353" s="42"/>
      <c r="F353" s="42"/>
      <c r="G353" s="43"/>
      <c r="H353" s="44"/>
      <c r="I353" s="45"/>
      <c r="J353" s="42"/>
      <c r="K353" s="46"/>
      <c r="L353" s="60"/>
      <c r="M353" s="42"/>
      <c r="N353" s="42"/>
      <c r="O353" s="47"/>
      <c r="P353" s="42"/>
      <c r="Q353" s="47"/>
    </row>
    <row r="354" spans="1:17" s="21" customFormat="1" ht="14.25" x14ac:dyDescent="0.2">
      <c r="A354" s="48" t="str">
        <f t="shared" si="7"/>
        <v/>
      </c>
      <c r="B354" s="43"/>
      <c r="C354" s="42"/>
      <c r="D354" s="42"/>
      <c r="E354" s="42"/>
      <c r="F354" s="42"/>
      <c r="G354" s="43"/>
      <c r="H354" s="44"/>
      <c r="I354" s="45"/>
      <c r="J354" s="42"/>
      <c r="K354" s="46"/>
      <c r="L354" s="60"/>
      <c r="M354" s="42"/>
      <c r="N354" s="42"/>
      <c r="O354" s="47"/>
      <c r="P354" s="42"/>
      <c r="Q354" s="47"/>
    </row>
    <row r="355" spans="1:17" s="21" customFormat="1" ht="14.25" x14ac:dyDescent="0.2">
      <c r="A355" s="48" t="str">
        <f t="shared" si="7"/>
        <v/>
      </c>
      <c r="B355" s="43"/>
      <c r="C355" s="42"/>
      <c r="D355" s="42"/>
      <c r="E355" s="42"/>
      <c r="F355" s="42"/>
      <c r="G355" s="43"/>
      <c r="H355" s="44"/>
      <c r="I355" s="45"/>
      <c r="J355" s="42"/>
      <c r="K355" s="46"/>
      <c r="L355" s="60"/>
      <c r="M355" s="42"/>
      <c r="N355" s="42"/>
      <c r="O355" s="47"/>
      <c r="P355" s="42"/>
      <c r="Q355" s="47"/>
    </row>
    <row r="356" spans="1:17" s="21" customFormat="1" ht="14.25" x14ac:dyDescent="0.2">
      <c r="A356" s="48" t="str">
        <f t="shared" si="7"/>
        <v/>
      </c>
      <c r="B356" s="43"/>
      <c r="C356" s="42"/>
      <c r="D356" s="42"/>
      <c r="E356" s="42"/>
      <c r="F356" s="42"/>
      <c r="G356" s="43"/>
      <c r="H356" s="44"/>
      <c r="I356" s="45"/>
      <c r="J356" s="42"/>
      <c r="K356" s="46"/>
      <c r="L356" s="60"/>
      <c r="M356" s="42"/>
      <c r="N356" s="42"/>
      <c r="O356" s="47"/>
      <c r="P356" s="42"/>
      <c r="Q356" s="47"/>
    </row>
    <row r="357" spans="1:17" s="21" customFormat="1" ht="14.25" x14ac:dyDescent="0.2">
      <c r="A357" s="48" t="str">
        <f t="shared" si="7"/>
        <v/>
      </c>
      <c r="B357" s="43"/>
      <c r="C357" s="42"/>
      <c r="D357" s="42"/>
      <c r="E357" s="42"/>
      <c r="F357" s="42"/>
      <c r="G357" s="43"/>
      <c r="H357" s="44"/>
      <c r="I357" s="45"/>
      <c r="J357" s="42"/>
      <c r="K357" s="46"/>
      <c r="L357" s="60"/>
      <c r="M357" s="42"/>
      <c r="N357" s="42"/>
      <c r="O357" s="47"/>
      <c r="P357" s="42"/>
      <c r="Q357" s="47"/>
    </row>
    <row r="358" spans="1:17" s="21" customFormat="1" ht="14.25" x14ac:dyDescent="0.2">
      <c r="A358" s="48" t="str">
        <f t="shared" si="7"/>
        <v/>
      </c>
      <c r="B358" s="43"/>
      <c r="C358" s="42"/>
      <c r="D358" s="42"/>
      <c r="E358" s="42"/>
      <c r="F358" s="42"/>
      <c r="G358" s="43"/>
      <c r="H358" s="44"/>
      <c r="I358" s="45"/>
      <c r="J358" s="42"/>
      <c r="K358" s="46"/>
      <c r="L358" s="60"/>
      <c r="M358" s="42"/>
      <c r="N358" s="42"/>
      <c r="O358" s="47"/>
      <c r="P358" s="42"/>
      <c r="Q358" s="47"/>
    </row>
    <row r="359" spans="1:17" s="21" customFormat="1" ht="14.25" x14ac:dyDescent="0.2">
      <c r="A359" s="48" t="str">
        <f t="shared" si="7"/>
        <v/>
      </c>
      <c r="B359" s="43"/>
      <c r="C359" s="42"/>
      <c r="D359" s="42"/>
      <c r="E359" s="42"/>
      <c r="F359" s="42"/>
      <c r="G359" s="43"/>
      <c r="H359" s="44"/>
      <c r="I359" s="45"/>
      <c r="J359" s="42"/>
      <c r="K359" s="46"/>
      <c r="L359" s="60"/>
      <c r="M359" s="42"/>
      <c r="N359" s="42"/>
      <c r="O359" s="47"/>
      <c r="P359" s="42"/>
      <c r="Q359" s="47"/>
    </row>
    <row r="360" spans="1:17" s="21" customFormat="1" ht="14.25" x14ac:dyDescent="0.2">
      <c r="A360" s="48" t="str">
        <f t="shared" si="7"/>
        <v/>
      </c>
      <c r="B360" s="43"/>
      <c r="C360" s="42"/>
      <c r="D360" s="42"/>
      <c r="E360" s="42"/>
      <c r="F360" s="42"/>
      <c r="G360" s="43"/>
      <c r="H360" s="44"/>
      <c r="I360" s="45"/>
      <c r="J360" s="42"/>
      <c r="K360" s="46"/>
      <c r="L360" s="60"/>
      <c r="M360" s="42"/>
      <c r="N360" s="42"/>
      <c r="O360" s="47"/>
      <c r="P360" s="42"/>
      <c r="Q360" s="47"/>
    </row>
    <row r="361" spans="1:17" s="21" customFormat="1" ht="14.25" x14ac:dyDescent="0.2">
      <c r="A361" s="48" t="str">
        <f t="shared" si="7"/>
        <v/>
      </c>
      <c r="B361" s="43"/>
      <c r="C361" s="42"/>
      <c r="D361" s="42"/>
      <c r="E361" s="42"/>
      <c r="F361" s="42"/>
      <c r="G361" s="43"/>
      <c r="H361" s="44"/>
      <c r="I361" s="45"/>
      <c r="J361" s="42"/>
      <c r="K361" s="46"/>
      <c r="L361" s="60"/>
      <c r="M361" s="42"/>
      <c r="N361" s="42"/>
      <c r="O361" s="47"/>
      <c r="P361" s="42"/>
      <c r="Q361" s="47"/>
    </row>
    <row r="362" spans="1:17" s="21" customFormat="1" ht="14.25" x14ac:dyDescent="0.2">
      <c r="A362" s="48" t="str">
        <f t="shared" si="7"/>
        <v/>
      </c>
      <c r="B362" s="43"/>
      <c r="C362" s="42"/>
      <c r="D362" s="42"/>
      <c r="E362" s="42"/>
      <c r="F362" s="42"/>
      <c r="G362" s="43"/>
      <c r="H362" s="44"/>
      <c r="I362" s="45"/>
      <c r="J362" s="42"/>
      <c r="K362" s="46"/>
      <c r="L362" s="60"/>
      <c r="M362" s="42"/>
      <c r="N362" s="42"/>
      <c r="O362" s="47"/>
      <c r="P362" s="42"/>
      <c r="Q362" s="47"/>
    </row>
    <row r="363" spans="1:17" s="21" customFormat="1" ht="14.25" x14ac:dyDescent="0.2">
      <c r="A363" s="48" t="str">
        <f t="shared" si="7"/>
        <v/>
      </c>
      <c r="B363" s="43"/>
      <c r="C363" s="42"/>
      <c r="D363" s="42"/>
      <c r="E363" s="42"/>
      <c r="F363" s="42"/>
      <c r="G363" s="43"/>
      <c r="H363" s="44"/>
      <c r="I363" s="45"/>
      <c r="J363" s="42"/>
      <c r="K363" s="46"/>
      <c r="L363" s="60"/>
      <c r="M363" s="42"/>
      <c r="N363" s="42"/>
      <c r="O363" s="47"/>
      <c r="P363" s="42"/>
      <c r="Q363" s="47"/>
    </row>
    <row r="364" spans="1:17" s="21" customFormat="1" ht="14.25" x14ac:dyDescent="0.2">
      <c r="A364" s="48" t="str">
        <f t="shared" si="7"/>
        <v/>
      </c>
      <c r="B364" s="43"/>
      <c r="C364" s="42"/>
      <c r="D364" s="42"/>
      <c r="E364" s="42"/>
      <c r="F364" s="42"/>
      <c r="G364" s="43"/>
      <c r="H364" s="44"/>
      <c r="I364" s="45"/>
      <c r="J364" s="42"/>
      <c r="K364" s="46"/>
      <c r="L364" s="60"/>
      <c r="M364" s="42"/>
      <c r="N364" s="42"/>
      <c r="O364" s="47"/>
      <c r="P364" s="42"/>
      <c r="Q364" s="47"/>
    </row>
    <row r="365" spans="1:17" s="21" customFormat="1" ht="14.25" x14ac:dyDescent="0.2">
      <c r="A365" s="48" t="str">
        <f t="shared" si="7"/>
        <v/>
      </c>
      <c r="B365" s="43"/>
      <c r="C365" s="42"/>
      <c r="D365" s="42"/>
      <c r="E365" s="42"/>
      <c r="F365" s="42"/>
      <c r="G365" s="43"/>
      <c r="H365" s="44"/>
      <c r="I365" s="45"/>
      <c r="J365" s="42"/>
      <c r="K365" s="46"/>
      <c r="L365" s="60"/>
      <c r="M365" s="42"/>
      <c r="N365" s="42"/>
      <c r="O365" s="47"/>
      <c r="P365" s="42"/>
      <c r="Q365" s="47"/>
    </row>
    <row r="366" spans="1:17" s="21" customFormat="1" ht="14.25" x14ac:dyDescent="0.2">
      <c r="A366" s="48" t="str">
        <f t="shared" si="7"/>
        <v/>
      </c>
      <c r="B366" s="43"/>
      <c r="C366" s="42"/>
      <c r="D366" s="42"/>
      <c r="E366" s="42"/>
      <c r="F366" s="42"/>
      <c r="G366" s="43"/>
      <c r="H366" s="44"/>
      <c r="I366" s="45"/>
      <c r="J366" s="42"/>
      <c r="K366" s="46"/>
      <c r="L366" s="60"/>
      <c r="M366" s="42"/>
      <c r="N366" s="42"/>
      <c r="O366" s="47"/>
      <c r="P366" s="42"/>
      <c r="Q366" s="47"/>
    </row>
    <row r="367" spans="1:17" s="21" customFormat="1" ht="14.25" x14ac:dyDescent="0.2">
      <c r="A367" s="48" t="str">
        <f t="shared" si="7"/>
        <v/>
      </c>
      <c r="B367" s="43"/>
      <c r="C367" s="42"/>
      <c r="D367" s="42"/>
      <c r="E367" s="42"/>
      <c r="F367" s="42"/>
      <c r="G367" s="43"/>
      <c r="H367" s="44"/>
      <c r="I367" s="45"/>
      <c r="J367" s="42"/>
      <c r="K367" s="46"/>
      <c r="L367" s="60"/>
      <c r="M367" s="42"/>
      <c r="N367" s="42"/>
      <c r="O367" s="47"/>
      <c r="P367" s="42"/>
      <c r="Q367" s="47"/>
    </row>
    <row r="368" spans="1:17" s="21" customFormat="1" ht="14.25" x14ac:dyDescent="0.2">
      <c r="A368" s="48" t="str">
        <f t="shared" si="7"/>
        <v/>
      </c>
      <c r="B368" s="43"/>
      <c r="C368" s="42"/>
      <c r="D368" s="42"/>
      <c r="E368" s="42"/>
      <c r="F368" s="42"/>
      <c r="G368" s="43"/>
      <c r="H368" s="44"/>
      <c r="I368" s="45"/>
      <c r="J368" s="42"/>
      <c r="K368" s="46"/>
      <c r="L368" s="60"/>
      <c r="M368" s="42"/>
      <c r="N368" s="42"/>
      <c r="O368" s="47"/>
      <c r="P368" s="42"/>
      <c r="Q368" s="47"/>
    </row>
    <row r="369" spans="1:17" s="21" customFormat="1" ht="14.25" x14ac:dyDescent="0.2">
      <c r="A369" s="48" t="str">
        <f t="shared" si="7"/>
        <v/>
      </c>
      <c r="B369" s="43"/>
      <c r="C369" s="42"/>
      <c r="D369" s="42"/>
      <c r="E369" s="42"/>
      <c r="F369" s="42"/>
      <c r="G369" s="43"/>
      <c r="H369" s="44"/>
      <c r="I369" s="45"/>
      <c r="J369" s="42"/>
      <c r="K369" s="46"/>
      <c r="L369" s="60"/>
      <c r="M369" s="42"/>
      <c r="N369" s="42"/>
      <c r="O369" s="47"/>
      <c r="P369" s="42"/>
      <c r="Q369" s="47"/>
    </row>
    <row r="370" spans="1:17" s="21" customFormat="1" ht="14.25" x14ac:dyDescent="0.2">
      <c r="A370" s="48" t="str">
        <f t="shared" si="7"/>
        <v/>
      </c>
      <c r="B370" s="43"/>
      <c r="C370" s="42"/>
      <c r="D370" s="42"/>
      <c r="E370" s="42"/>
      <c r="F370" s="42"/>
      <c r="G370" s="43"/>
      <c r="H370" s="44"/>
      <c r="I370" s="45"/>
      <c r="J370" s="42"/>
      <c r="K370" s="46"/>
      <c r="L370" s="60"/>
      <c r="M370" s="42"/>
      <c r="N370" s="42"/>
      <c r="O370" s="47"/>
      <c r="P370" s="42"/>
      <c r="Q370" s="47"/>
    </row>
    <row r="371" spans="1:17" s="21" customFormat="1" ht="14.25" x14ac:dyDescent="0.2">
      <c r="A371" s="48" t="str">
        <f t="shared" si="7"/>
        <v/>
      </c>
      <c r="B371" s="43"/>
      <c r="C371" s="42"/>
      <c r="D371" s="42"/>
      <c r="E371" s="42"/>
      <c r="F371" s="42"/>
      <c r="G371" s="43"/>
      <c r="H371" s="44"/>
      <c r="I371" s="45"/>
      <c r="J371" s="42"/>
      <c r="K371" s="46"/>
      <c r="L371" s="60"/>
      <c r="M371" s="42"/>
      <c r="N371" s="42"/>
      <c r="O371" s="47"/>
      <c r="P371" s="42"/>
      <c r="Q371" s="47"/>
    </row>
    <row r="372" spans="1:17" s="21" customFormat="1" ht="14.25" x14ac:dyDescent="0.2">
      <c r="A372" s="48" t="str">
        <f t="shared" si="7"/>
        <v/>
      </c>
      <c r="B372" s="43"/>
      <c r="C372" s="42"/>
      <c r="D372" s="42"/>
      <c r="E372" s="42"/>
      <c r="F372" s="42"/>
      <c r="G372" s="43"/>
      <c r="H372" s="44"/>
      <c r="I372" s="45"/>
      <c r="J372" s="42"/>
      <c r="K372" s="46"/>
      <c r="L372" s="60"/>
      <c r="M372" s="42"/>
      <c r="N372" s="42"/>
      <c r="O372" s="47"/>
      <c r="P372" s="42"/>
      <c r="Q372" s="47"/>
    </row>
    <row r="373" spans="1:17" s="21" customFormat="1" ht="14.25" x14ac:dyDescent="0.2">
      <c r="A373" s="48" t="str">
        <f t="shared" si="7"/>
        <v/>
      </c>
      <c r="B373" s="43"/>
      <c r="C373" s="42"/>
      <c r="D373" s="42"/>
      <c r="E373" s="42"/>
      <c r="F373" s="42"/>
      <c r="G373" s="43"/>
      <c r="H373" s="44"/>
      <c r="I373" s="45"/>
      <c r="J373" s="42"/>
      <c r="K373" s="46"/>
      <c r="L373" s="60"/>
      <c r="M373" s="42"/>
      <c r="N373" s="42"/>
      <c r="O373" s="47"/>
      <c r="P373" s="42"/>
      <c r="Q373" s="47"/>
    </row>
    <row r="374" spans="1:17" s="21" customFormat="1" ht="14.25" x14ac:dyDescent="0.2">
      <c r="A374" s="48" t="str">
        <f t="shared" si="7"/>
        <v/>
      </c>
      <c r="B374" s="43"/>
      <c r="C374" s="42"/>
      <c r="D374" s="42"/>
      <c r="E374" s="42"/>
      <c r="F374" s="42"/>
      <c r="G374" s="43"/>
      <c r="H374" s="44"/>
      <c r="I374" s="45"/>
      <c r="J374" s="42"/>
      <c r="K374" s="46"/>
      <c r="L374" s="60"/>
      <c r="M374" s="42"/>
      <c r="N374" s="42"/>
      <c r="O374" s="47"/>
      <c r="P374" s="42"/>
      <c r="Q374" s="47"/>
    </row>
    <row r="375" spans="1:17" s="21" customFormat="1" ht="14.25" x14ac:dyDescent="0.2">
      <c r="A375" s="48" t="str">
        <f t="shared" si="7"/>
        <v/>
      </c>
      <c r="B375" s="43"/>
      <c r="C375" s="42"/>
      <c r="D375" s="42"/>
      <c r="E375" s="42"/>
      <c r="F375" s="42"/>
      <c r="G375" s="43"/>
      <c r="H375" s="44"/>
      <c r="I375" s="45"/>
      <c r="J375" s="42"/>
      <c r="K375" s="46"/>
      <c r="L375" s="60"/>
      <c r="M375" s="42"/>
      <c r="N375" s="42"/>
      <c r="O375" s="47"/>
      <c r="P375" s="42"/>
      <c r="Q375" s="47"/>
    </row>
    <row r="376" spans="1:17" s="21" customFormat="1" ht="14.25" x14ac:dyDescent="0.2">
      <c r="A376" s="48" t="str">
        <f t="shared" si="7"/>
        <v/>
      </c>
      <c r="B376" s="43"/>
      <c r="C376" s="42"/>
      <c r="D376" s="42"/>
      <c r="E376" s="42"/>
      <c r="F376" s="42"/>
      <c r="G376" s="43"/>
      <c r="H376" s="44"/>
      <c r="I376" s="45"/>
      <c r="J376" s="42"/>
      <c r="K376" s="46"/>
      <c r="L376" s="60"/>
      <c r="M376" s="42"/>
      <c r="N376" s="42"/>
      <c r="O376" s="47"/>
      <c r="P376" s="42"/>
      <c r="Q376" s="47"/>
    </row>
    <row r="377" spans="1:17" s="21" customFormat="1" ht="14.25" x14ac:dyDescent="0.2">
      <c r="A377" s="48" t="str">
        <f t="shared" si="7"/>
        <v/>
      </c>
      <c r="B377" s="43"/>
      <c r="C377" s="42"/>
      <c r="D377" s="42"/>
      <c r="E377" s="42"/>
      <c r="F377" s="42"/>
      <c r="G377" s="43"/>
      <c r="H377" s="44"/>
      <c r="I377" s="45"/>
      <c r="J377" s="42"/>
      <c r="K377" s="46"/>
      <c r="L377" s="60"/>
      <c r="M377" s="42"/>
      <c r="N377" s="42"/>
      <c r="O377" s="47"/>
      <c r="P377" s="42"/>
      <c r="Q377" s="47"/>
    </row>
    <row r="378" spans="1:17" s="21" customFormat="1" ht="14.25" x14ac:dyDescent="0.2">
      <c r="A378" s="48" t="str">
        <f t="shared" si="7"/>
        <v/>
      </c>
      <c r="B378" s="43"/>
      <c r="C378" s="42"/>
      <c r="D378" s="42"/>
      <c r="E378" s="42"/>
      <c r="F378" s="42"/>
      <c r="G378" s="43"/>
      <c r="H378" s="44"/>
      <c r="I378" s="45"/>
      <c r="J378" s="42"/>
      <c r="K378" s="46"/>
      <c r="L378" s="60"/>
      <c r="M378" s="42"/>
      <c r="N378" s="42"/>
      <c r="O378" s="47"/>
      <c r="P378" s="42"/>
      <c r="Q378" s="47"/>
    </row>
    <row r="379" spans="1:17" s="21" customFormat="1" ht="14.25" x14ac:dyDescent="0.2">
      <c r="A379" s="48" t="str">
        <f t="shared" si="7"/>
        <v/>
      </c>
      <c r="B379" s="43"/>
      <c r="C379" s="42"/>
      <c r="D379" s="42"/>
      <c r="E379" s="42"/>
      <c r="F379" s="42"/>
      <c r="G379" s="43"/>
      <c r="H379" s="44"/>
      <c r="I379" s="45"/>
      <c r="J379" s="42"/>
      <c r="K379" s="46"/>
      <c r="L379" s="60"/>
      <c r="M379" s="42"/>
      <c r="N379" s="42"/>
      <c r="O379" s="47"/>
      <c r="P379" s="42"/>
      <c r="Q379" s="47"/>
    </row>
    <row r="380" spans="1:17" s="21" customFormat="1" ht="14.25" x14ac:dyDescent="0.2">
      <c r="A380" s="48" t="str">
        <f t="shared" si="7"/>
        <v/>
      </c>
      <c r="B380" s="43"/>
      <c r="C380" s="42"/>
      <c r="D380" s="42"/>
      <c r="E380" s="42"/>
      <c r="F380" s="42"/>
      <c r="G380" s="43"/>
      <c r="H380" s="44"/>
      <c r="I380" s="45"/>
      <c r="J380" s="42"/>
      <c r="K380" s="46"/>
      <c r="L380" s="60"/>
      <c r="M380" s="42"/>
      <c r="N380" s="42"/>
      <c r="O380" s="47"/>
      <c r="P380" s="42"/>
      <c r="Q380" s="47"/>
    </row>
    <row r="381" spans="1:17" s="21" customFormat="1" ht="14.25" x14ac:dyDescent="0.2">
      <c r="A381" s="48" t="str">
        <f t="shared" si="7"/>
        <v/>
      </c>
      <c r="B381" s="43"/>
      <c r="C381" s="42"/>
      <c r="D381" s="42"/>
      <c r="E381" s="42"/>
      <c r="F381" s="42"/>
      <c r="G381" s="43"/>
      <c r="H381" s="44"/>
      <c r="I381" s="45"/>
      <c r="J381" s="42"/>
      <c r="K381" s="46"/>
      <c r="L381" s="60"/>
      <c r="M381" s="42"/>
      <c r="N381" s="42"/>
      <c r="O381" s="47"/>
      <c r="P381" s="42"/>
      <c r="Q381" s="47"/>
    </row>
    <row r="382" spans="1:17" s="21" customFormat="1" ht="14.25" x14ac:dyDescent="0.2">
      <c r="A382" s="48" t="str">
        <f t="shared" si="7"/>
        <v/>
      </c>
      <c r="B382" s="43"/>
      <c r="C382" s="42"/>
      <c r="D382" s="42"/>
      <c r="E382" s="42"/>
      <c r="F382" s="42"/>
      <c r="G382" s="43"/>
      <c r="H382" s="44"/>
      <c r="I382" s="45"/>
      <c r="J382" s="42"/>
      <c r="K382" s="46"/>
      <c r="L382" s="60"/>
      <c r="M382" s="42"/>
      <c r="N382" s="42"/>
      <c r="O382" s="47"/>
      <c r="P382" s="42"/>
      <c r="Q382" s="47"/>
    </row>
    <row r="383" spans="1:17" s="21" customFormat="1" ht="14.25" x14ac:dyDescent="0.2">
      <c r="A383" s="48" t="str">
        <f t="shared" si="7"/>
        <v/>
      </c>
      <c r="B383" s="43"/>
      <c r="C383" s="42"/>
      <c r="D383" s="42"/>
      <c r="E383" s="42"/>
      <c r="F383" s="42"/>
      <c r="G383" s="43"/>
      <c r="H383" s="44"/>
      <c r="I383" s="45"/>
      <c r="J383" s="42"/>
      <c r="K383" s="46"/>
      <c r="L383" s="60"/>
      <c r="M383" s="42"/>
      <c r="N383" s="42"/>
      <c r="O383" s="47"/>
      <c r="P383" s="42"/>
      <c r="Q383" s="47"/>
    </row>
    <row r="384" spans="1:17" s="21" customFormat="1" ht="14.25" x14ac:dyDescent="0.2">
      <c r="A384" s="48" t="str">
        <f t="shared" si="7"/>
        <v/>
      </c>
      <c r="B384" s="43"/>
      <c r="C384" s="42"/>
      <c r="D384" s="42"/>
      <c r="E384" s="42"/>
      <c r="F384" s="42"/>
      <c r="G384" s="43"/>
      <c r="H384" s="44"/>
      <c r="I384" s="45"/>
      <c r="J384" s="42"/>
      <c r="K384" s="46"/>
      <c r="L384" s="60"/>
      <c r="M384" s="42"/>
      <c r="N384" s="42"/>
      <c r="O384" s="47"/>
      <c r="P384" s="42"/>
      <c r="Q384" s="47"/>
    </row>
    <row r="385" spans="1:17" s="21" customFormat="1" ht="14.25" x14ac:dyDescent="0.2">
      <c r="A385" s="48" t="str">
        <f t="shared" si="7"/>
        <v/>
      </c>
      <c r="B385" s="43"/>
      <c r="C385" s="42"/>
      <c r="D385" s="42"/>
      <c r="E385" s="42"/>
      <c r="F385" s="42"/>
      <c r="G385" s="43"/>
      <c r="H385" s="44"/>
      <c r="I385" s="45"/>
      <c r="J385" s="42"/>
      <c r="K385" s="46"/>
      <c r="L385" s="60"/>
      <c r="M385" s="42"/>
      <c r="N385" s="42"/>
      <c r="O385" s="47"/>
      <c r="P385" s="42"/>
      <c r="Q385" s="47"/>
    </row>
    <row r="386" spans="1:17" s="21" customFormat="1" ht="14.25" x14ac:dyDescent="0.2">
      <c r="A386" s="48" t="str">
        <f t="shared" si="7"/>
        <v/>
      </c>
      <c r="B386" s="43"/>
      <c r="C386" s="42"/>
      <c r="D386" s="42"/>
      <c r="E386" s="42"/>
      <c r="F386" s="42"/>
      <c r="G386" s="43"/>
      <c r="H386" s="44"/>
      <c r="I386" s="45"/>
      <c r="J386" s="42"/>
      <c r="K386" s="46"/>
      <c r="L386" s="60"/>
      <c r="M386" s="42"/>
      <c r="N386" s="42"/>
      <c r="O386" s="47"/>
      <c r="P386" s="42"/>
      <c r="Q386" s="47"/>
    </row>
    <row r="387" spans="1:17" s="21" customFormat="1" ht="14.25" x14ac:dyDescent="0.2">
      <c r="A387" s="48" t="str">
        <f t="shared" si="7"/>
        <v/>
      </c>
      <c r="B387" s="43"/>
      <c r="C387" s="42"/>
      <c r="D387" s="42"/>
      <c r="E387" s="42"/>
      <c r="F387" s="42"/>
      <c r="G387" s="43"/>
      <c r="H387" s="44"/>
      <c r="I387" s="45"/>
      <c r="J387" s="42"/>
      <c r="K387" s="46"/>
      <c r="L387" s="60"/>
      <c r="M387" s="42"/>
      <c r="N387" s="42"/>
      <c r="O387" s="47"/>
      <c r="P387" s="42"/>
      <c r="Q387" s="47"/>
    </row>
    <row r="388" spans="1:17" s="21" customFormat="1" ht="14.25" x14ac:dyDescent="0.2">
      <c r="A388" s="48" t="str">
        <f t="shared" si="7"/>
        <v/>
      </c>
      <c r="B388" s="43"/>
      <c r="C388" s="42"/>
      <c r="D388" s="42"/>
      <c r="E388" s="42"/>
      <c r="F388" s="42"/>
      <c r="G388" s="43"/>
      <c r="H388" s="44"/>
      <c r="I388" s="45"/>
      <c r="J388" s="42"/>
      <c r="K388" s="46"/>
      <c r="L388" s="60"/>
      <c r="M388" s="42"/>
      <c r="N388" s="42"/>
      <c r="O388" s="47"/>
      <c r="P388" s="42"/>
      <c r="Q388" s="47"/>
    </row>
    <row r="389" spans="1:17" s="21" customFormat="1" ht="14.25" x14ac:dyDescent="0.2">
      <c r="A389" s="48" t="str">
        <f t="shared" si="7"/>
        <v/>
      </c>
      <c r="B389" s="43"/>
      <c r="C389" s="42"/>
      <c r="D389" s="42"/>
      <c r="E389" s="42"/>
      <c r="F389" s="42"/>
      <c r="G389" s="43"/>
      <c r="H389" s="44"/>
      <c r="I389" s="45"/>
      <c r="J389" s="42"/>
      <c r="K389" s="46"/>
      <c r="L389" s="60"/>
      <c r="M389" s="42"/>
      <c r="N389" s="42"/>
      <c r="O389" s="47"/>
      <c r="P389" s="42"/>
      <c r="Q389" s="47"/>
    </row>
    <row r="390" spans="1:17" s="21" customFormat="1" ht="14.25" x14ac:dyDescent="0.2">
      <c r="A390" s="48" t="str">
        <f t="shared" si="7"/>
        <v/>
      </c>
      <c r="B390" s="43"/>
      <c r="C390" s="42"/>
      <c r="D390" s="42"/>
      <c r="E390" s="42"/>
      <c r="F390" s="42"/>
      <c r="G390" s="43"/>
      <c r="H390" s="44"/>
      <c r="I390" s="45"/>
      <c r="J390" s="42"/>
      <c r="K390" s="46"/>
      <c r="L390" s="60"/>
      <c r="M390" s="42"/>
      <c r="N390" s="42"/>
      <c r="O390" s="47"/>
      <c r="P390" s="42"/>
      <c r="Q390" s="47"/>
    </row>
    <row r="391" spans="1:17" s="21" customFormat="1" ht="14.25" x14ac:dyDescent="0.2">
      <c r="A391" s="48" t="str">
        <f t="shared" si="7"/>
        <v/>
      </c>
      <c r="B391" s="43"/>
      <c r="C391" s="42"/>
      <c r="D391" s="42"/>
      <c r="E391" s="42"/>
      <c r="F391" s="42"/>
      <c r="G391" s="43"/>
      <c r="H391" s="44"/>
      <c r="I391" s="45"/>
      <c r="J391" s="42"/>
      <c r="K391" s="46"/>
      <c r="L391" s="60"/>
      <c r="M391" s="42"/>
      <c r="N391" s="42"/>
      <c r="O391" s="47"/>
      <c r="P391" s="42"/>
      <c r="Q391" s="47"/>
    </row>
    <row r="392" spans="1:17" s="21" customFormat="1" ht="14.25" x14ac:dyDescent="0.2">
      <c r="A392" s="48" t="str">
        <f t="shared" si="7"/>
        <v/>
      </c>
      <c r="B392" s="43"/>
      <c r="C392" s="42"/>
      <c r="D392" s="42"/>
      <c r="E392" s="42"/>
      <c r="F392" s="42"/>
      <c r="G392" s="43"/>
      <c r="H392" s="44"/>
      <c r="I392" s="45"/>
      <c r="J392" s="42"/>
      <c r="K392" s="46"/>
      <c r="L392" s="60"/>
      <c r="M392" s="42"/>
      <c r="N392" s="42"/>
      <c r="O392" s="47"/>
      <c r="P392" s="42"/>
      <c r="Q392" s="47"/>
    </row>
    <row r="393" spans="1:17" s="21" customFormat="1" ht="14.25" x14ac:dyDescent="0.2">
      <c r="A393" s="48" t="str">
        <f t="shared" si="7"/>
        <v/>
      </c>
      <c r="B393" s="43"/>
      <c r="C393" s="42"/>
      <c r="D393" s="42"/>
      <c r="E393" s="42"/>
      <c r="F393" s="42"/>
      <c r="G393" s="43"/>
      <c r="H393" s="44"/>
      <c r="I393" s="45"/>
      <c r="J393" s="42"/>
      <c r="K393" s="46"/>
      <c r="L393" s="60"/>
      <c r="M393" s="42"/>
      <c r="N393" s="42"/>
      <c r="O393" s="47"/>
      <c r="P393" s="42"/>
      <c r="Q393" s="47"/>
    </row>
    <row r="394" spans="1:17" s="21" customFormat="1" ht="14.25" x14ac:dyDescent="0.2">
      <c r="A394" s="48" t="str">
        <f t="shared" ref="A394:A457" si="8">IF(ISBLANK($B394),"",ROW($A394)-10)</f>
        <v/>
      </c>
      <c r="B394" s="43"/>
      <c r="C394" s="42"/>
      <c r="D394" s="42"/>
      <c r="E394" s="42"/>
      <c r="F394" s="42"/>
      <c r="G394" s="43"/>
      <c r="H394" s="44"/>
      <c r="I394" s="45"/>
      <c r="J394" s="42"/>
      <c r="K394" s="46"/>
      <c r="L394" s="60"/>
      <c r="M394" s="42"/>
      <c r="N394" s="42"/>
      <c r="O394" s="47"/>
      <c r="P394" s="42"/>
      <c r="Q394" s="47"/>
    </row>
    <row r="395" spans="1:17" s="21" customFormat="1" ht="14.25" x14ac:dyDescent="0.2">
      <c r="A395" s="48" t="str">
        <f t="shared" si="8"/>
        <v/>
      </c>
      <c r="B395" s="43"/>
      <c r="C395" s="42"/>
      <c r="D395" s="42"/>
      <c r="E395" s="42"/>
      <c r="F395" s="42"/>
      <c r="G395" s="43"/>
      <c r="H395" s="44"/>
      <c r="I395" s="45"/>
      <c r="J395" s="42"/>
      <c r="K395" s="46"/>
      <c r="L395" s="60"/>
      <c r="M395" s="42"/>
      <c r="N395" s="42"/>
      <c r="O395" s="47"/>
      <c r="P395" s="42"/>
      <c r="Q395" s="47"/>
    </row>
    <row r="396" spans="1:17" s="21" customFormat="1" ht="14.25" x14ac:dyDescent="0.2">
      <c r="A396" s="48" t="str">
        <f t="shared" si="8"/>
        <v/>
      </c>
      <c r="B396" s="43"/>
      <c r="C396" s="42"/>
      <c r="D396" s="42"/>
      <c r="E396" s="42"/>
      <c r="F396" s="42"/>
      <c r="G396" s="43"/>
      <c r="H396" s="44"/>
      <c r="I396" s="45"/>
      <c r="J396" s="42"/>
      <c r="K396" s="46"/>
      <c r="L396" s="60"/>
      <c r="M396" s="42"/>
      <c r="N396" s="42"/>
      <c r="O396" s="47"/>
      <c r="P396" s="42"/>
      <c r="Q396" s="47"/>
    </row>
    <row r="397" spans="1:17" s="21" customFormat="1" ht="14.25" x14ac:dyDescent="0.2">
      <c r="A397" s="48" t="str">
        <f t="shared" si="8"/>
        <v/>
      </c>
      <c r="B397" s="43"/>
      <c r="C397" s="42"/>
      <c r="D397" s="42"/>
      <c r="E397" s="42"/>
      <c r="F397" s="42"/>
      <c r="G397" s="43"/>
      <c r="H397" s="44"/>
      <c r="I397" s="45"/>
      <c r="J397" s="42"/>
      <c r="K397" s="46"/>
      <c r="L397" s="60"/>
      <c r="M397" s="42"/>
      <c r="N397" s="42"/>
      <c r="O397" s="47"/>
      <c r="P397" s="42"/>
      <c r="Q397" s="47"/>
    </row>
    <row r="398" spans="1:17" s="21" customFormat="1" ht="14.25" x14ac:dyDescent="0.2">
      <c r="A398" s="48" t="str">
        <f t="shared" si="8"/>
        <v/>
      </c>
      <c r="B398" s="43"/>
      <c r="C398" s="42"/>
      <c r="D398" s="42"/>
      <c r="E398" s="42"/>
      <c r="F398" s="42"/>
      <c r="G398" s="43"/>
      <c r="H398" s="44"/>
      <c r="I398" s="45"/>
      <c r="J398" s="42"/>
      <c r="K398" s="46"/>
      <c r="L398" s="60"/>
      <c r="M398" s="42"/>
      <c r="N398" s="42"/>
      <c r="O398" s="47"/>
      <c r="P398" s="42"/>
      <c r="Q398" s="47"/>
    </row>
    <row r="399" spans="1:17" s="21" customFormat="1" ht="14.25" x14ac:dyDescent="0.2">
      <c r="A399" s="48" t="str">
        <f t="shared" si="8"/>
        <v/>
      </c>
      <c r="B399" s="43"/>
      <c r="C399" s="42"/>
      <c r="D399" s="42"/>
      <c r="E399" s="42"/>
      <c r="F399" s="42"/>
      <c r="G399" s="43"/>
      <c r="H399" s="44"/>
      <c r="I399" s="45"/>
      <c r="J399" s="42"/>
      <c r="K399" s="46"/>
      <c r="L399" s="60"/>
      <c r="M399" s="42"/>
      <c r="N399" s="42"/>
      <c r="O399" s="47"/>
      <c r="P399" s="42"/>
      <c r="Q399" s="47"/>
    </row>
    <row r="400" spans="1:17" s="21" customFormat="1" ht="14.25" x14ac:dyDescent="0.2">
      <c r="A400" s="48" t="str">
        <f t="shared" si="8"/>
        <v/>
      </c>
      <c r="B400" s="43"/>
      <c r="C400" s="42"/>
      <c r="D400" s="42"/>
      <c r="E400" s="42"/>
      <c r="F400" s="42"/>
      <c r="G400" s="43"/>
      <c r="H400" s="44"/>
      <c r="I400" s="45"/>
      <c r="J400" s="42"/>
      <c r="K400" s="46"/>
      <c r="L400" s="60"/>
      <c r="M400" s="42"/>
      <c r="N400" s="42"/>
      <c r="O400" s="47"/>
      <c r="P400" s="42"/>
      <c r="Q400" s="47"/>
    </row>
    <row r="401" spans="1:17" s="21" customFormat="1" ht="14.25" x14ac:dyDescent="0.2">
      <c r="A401" s="48" t="str">
        <f t="shared" si="8"/>
        <v/>
      </c>
      <c r="B401" s="43"/>
      <c r="C401" s="42"/>
      <c r="D401" s="42"/>
      <c r="E401" s="42"/>
      <c r="F401" s="42"/>
      <c r="G401" s="43"/>
      <c r="H401" s="44"/>
      <c r="I401" s="45"/>
      <c r="J401" s="42"/>
      <c r="K401" s="46"/>
      <c r="L401" s="60"/>
      <c r="M401" s="42"/>
      <c r="N401" s="42"/>
      <c r="O401" s="47"/>
      <c r="P401" s="42"/>
      <c r="Q401" s="47"/>
    </row>
    <row r="402" spans="1:17" s="21" customFormat="1" ht="14.25" x14ac:dyDescent="0.2">
      <c r="A402" s="48" t="str">
        <f t="shared" si="8"/>
        <v/>
      </c>
      <c r="B402" s="43"/>
      <c r="C402" s="42"/>
      <c r="D402" s="42"/>
      <c r="E402" s="42"/>
      <c r="F402" s="42"/>
      <c r="G402" s="43"/>
      <c r="H402" s="44"/>
      <c r="I402" s="45"/>
      <c r="J402" s="42"/>
      <c r="K402" s="46"/>
      <c r="L402" s="60"/>
      <c r="M402" s="42"/>
      <c r="N402" s="42"/>
      <c r="O402" s="47"/>
      <c r="P402" s="42"/>
      <c r="Q402" s="47"/>
    </row>
    <row r="403" spans="1:17" s="21" customFormat="1" ht="14.25" x14ac:dyDescent="0.2">
      <c r="A403" s="48" t="str">
        <f t="shared" si="8"/>
        <v/>
      </c>
      <c r="B403" s="43"/>
      <c r="C403" s="42"/>
      <c r="D403" s="42"/>
      <c r="E403" s="42"/>
      <c r="F403" s="42"/>
      <c r="G403" s="43"/>
      <c r="H403" s="44"/>
      <c r="I403" s="45"/>
      <c r="J403" s="42"/>
      <c r="K403" s="46"/>
      <c r="L403" s="60"/>
      <c r="M403" s="42"/>
      <c r="N403" s="42"/>
      <c r="O403" s="47"/>
      <c r="P403" s="42"/>
      <c r="Q403" s="47"/>
    </row>
    <row r="404" spans="1:17" s="21" customFormat="1" ht="14.25" x14ac:dyDescent="0.2">
      <c r="A404" s="48" t="str">
        <f t="shared" si="8"/>
        <v/>
      </c>
      <c r="B404" s="43"/>
      <c r="C404" s="42"/>
      <c r="D404" s="42"/>
      <c r="E404" s="42"/>
      <c r="F404" s="42"/>
      <c r="G404" s="43"/>
      <c r="H404" s="44"/>
      <c r="I404" s="45"/>
      <c r="J404" s="42"/>
      <c r="K404" s="46"/>
      <c r="L404" s="60"/>
      <c r="M404" s="42"/>
      <c r="N404" s="42"/>
      <c r="O404" s="47"/>
      <c r="P404" s="42"/>
      <c r="Q404" s="47"/>
    </row>
    <row r="405" spans="1:17" s="21" customFormat="1" ht="14.25" x14ac:dyDescent="0.2">
      <c r="A405" s="48" t="str">
        <f t="shared" si="8"/>
        <v/>
      </c>
      <c r="B405" s="43"/>
      <c r="C405" s="42"/>
      <c r="D405" s="42"/>
      <c r="E405" s="42"/>
      <c r="F405" s="42"/>
      <c r="G405" s="43"/>
      <c r="H405" s="44"/>
      <c r="I405" s="45"/>
      <c r="J405" s="42"/>
      <c r="K405" s="46"/>
      <c r="L405" s="60"/>
      <c r="M405" s="42"/>
      <c r="N405" s="42"/>
      <c r="O405" s="47"/>
      <c r="P405" s="42"/>
      <c r="Q405" s="47"/>
    </row>
    <row r="406" spans="1:17" s="21" customFormat="1" ht="14.25" x14ac:dyDescent="0.2">
      <c r="A406" s="48" t="str">
        <f t="shared" si="8"/>
        <v/>
      </c>
      <c r="B406" s="43"/>
      <c r="C406" s="42"/>
      <c r="D406" s="42"/>
      <c r="E406" s="42"/>
      <c r="F406" s="42"/>
      <c r="G406" s="43"/>
      <c r="H406" s="44"/>
      <c r="I406" s="45"/>
      <c r="J406" s="42"/>
      <c r="K406" s="46"/>
      <c r="L406" s="60"/>
      <c r="M406" s="42"/>
      <c r="N406" s="42"/>
      <c r="O406" s="47"/>
      <c r="P406" s="42"/>
      <c r="Q406" s="47"/>
    </row>
    <row r="407" spans="1:17" s="21" customFormat="1" ht="14.25" x14ac:dyDescent="0.2">
      <c r="A407" s="48" t="str">
        <f t="shared" si="8"/>
        <v/>
      </c>
      <c r="B407" s="43"/>
      <c r="C407" s="42"/>
      <c r="D407" s="42"/>
      <c r="E407" s="42"/>
      <c r="F407" s="42"/>
      <c r="G407" s="43"/>
      <c r="H407" s="44"/>
      <c r="I407" s="45"/>
      <c r="J407" s="42"/>
      <c r="K407" s="46"/>
      <c r="L407" s="60"/>
      <c r="M407" s="42"/>
      <c r="N407" s="42"/>
      <c r="O407" s="47"/>
      <c r="P407" s="42"/>
      <c r="Q407" s="47"/>
    </row>
    <row r="408" spans="1:17" s="21" customFormat="1" ht="14.25" x14ac:dyDescent="0.2">
      <c r="A408" s="48" t="str">
        <f t="shared" si="8"/>
        <v/>
      </c>
      <c r="B408" s="43"/>
      <c r="C408" s="42"/>
      <c r="D408" s="42"/>
      <c r="E408" s="42"/>
      <c r="F408" s="42"/>
      <c r="G408" s="43"/>
      <c r="H408" s="44"/>
      <c r="I408" s="45"/>
      <c r="J408" s="42"/>
      <c r="K408" s="46"/>
      <c r="L408" s="60"/>
      <c r="M408" s="42"/>
      <c r="N408" s="42"/>
      <c r="O408" s="47"/>
      <c r="P408" s="42"/>
      <c r="Q408" s="47"/>
    </row>
    <row r="409" spans="1:17" s="21" customFormat="1" ht="14.25" x14ac:dyDescent="0.2">
      <c r="A409" s="48" t="str">
        <f t="shared" si="8"/>
        <v/>
      </c>
      <c r="B409" s="43"/>
      <c r="C409" s="42"/>
      <c r="D409" s="42"/>
      <c r="E409" s="42"/>
      <c r="F409" s="42"/>
      <c r="G409" s="43"/>
      <c r="H409" s="44"/>
      <c r="I409" s="45"/>
      <c r="J409" s="42"/>
      <c r="K409" s="46"/>
      <c r="L409" s="60"/>
      <c r="M409" s="42"/>
      <c r="N409" s="42"/>
      <c r="O409" s="47"/>
      <c r="P409" s="42"/>
      <c r="Q409" s="47"/>
    </row>
    <row r="410" spans="1:17" s="21" customFormat="1" ht="14.25" x14ac:dyDescent="0.2">
      <c r="A410" s="48" t="str">
        <f t="shared" si="8"/>
        <v/>
      </c>
      <c r="B410" s="43"/>
      <c r="C410" s="42"/>
      <c r="D410" s="42"/>
      <c r="E410" s="42"/>
      <c r="F410" s="42"/>
      <c r="G410" s="43"/>
      <c r="H410" s="44"/>
      <c r="I410" s="45"/>
      <c r="J410" s="42"/>
      <c r="K410" s="46"/>
      <c r="L410" s="60"/>
      <c r="M410" s="42"/>
      <c r="N410" s="42"/>
      <c r="O410" s="47"/>
      <c r="P410" s="42"/>
      <c r="Q410" s="47"/>
    </row>
    <row r="411" spans="1:17" s="21" customFormat="1" ht="14.25" x14ac:dyDescent="0.2">
      <c r="A411" s="48" t="str">
        <f t="shared" si="8"/>
        <v/>
      </c>
      <c r="B411" s="43"/>
      <c r="C411" s="42"/>
      <c r="D411" s="42"/>
      <c r="E411" s="42"/>
      <c r="F411" s="42"/>
      <c r="G411" s="43"/>
      <c r="H411" s="44"/>
      <c r="I411" s="45"/>
      <c r="J411" s="42"/>
      <c r="K411" s="46"/>
      <c r="L411" s="60"/>
      <c r="M411" s="42"/>
      <c r="N411" s="42"/>
      <c r="O411" s="47"/>
      <c r="P411" s="42"/>
      <c r="Q411" s="47"/>
    </row>
    <row r="412" spans="1:17" s="21" customFormat="1" ht="14.25" x14ac:dyDescent="0.2">
      <c r="A412" s="48" t="str">
        <f t="shared" si="8"/>
        <v/>
      </c>
      <c r="B412" s="43"/>
      <c r="C412" s="42"/>
      <c r="D412" s="42"/>
      <c r="E412" s="42"/>
      <c r="F412" s="42"/>
      <c r="G412" s="43"/>
      <c r="H412" s="44"/>
      <c r="I412" s="45"/>
      <c r="J412" s="42"/>
      <c r="K412" s="46"/>
      <c r="L412" s="60"/>
      <c r="M412" s="42"/>
      <c r="N412" s="42"/>
      <c r="O412" s="47"/>
      <c r="P412" s="42"/>
      <c r="Q412" s="47"/>
    </row>
    <row r="413" spans="1:17" s="21" customFormat="1" ht="14.25" x14ac:dyDescent="0.2">
      <c r="A413" s="48" t="str">
        <f t="shared" si="8"/>
        <v/>
      </c>
      <c r="B413" s="43"/>
      <c r="C413" s="42"/>
      <c r="D413" s="42"/>
      <c r="E413" s="42"/>
      <c r="F413" s="42"/>
      <c r="G413" s="43"/>
      <c r="H413" s="44"/>
      <c r="I413" s="45"/>
      <c r="J413" s="42"/>
      <c r="K413" s="46"/>
      <c r="L413" s="60"/>
      <c r="M413" s="42"/>
      <c r="N413" s="42"/>
      <c r="O413" s="47"/>
      <c r="P413" s="42"/>
      <c r="Q413" s="47"/>
    </row>
    <row r="414" spans="1:17" s="21" customFormat="1" ht="14.25" x14ac:dyDescent="0.2">
      <c r="A414" s="48" t="str">
        <f t="shared" si="8"/>
        <v/>
      </c>
      <c r="B414" s="43"/>
      <c r="C414" s="42"/>
      <c r="D414" s="42"/>
      <c r="E414" s="42"/>
      <c r="F414" s="42"/>
      <c r="G414" s="43"/>
      <c r="H414" s="44"/>
      <c r="I414" s="45"/>
      <c r="J414" s="42"/>
      <c r="K414" s="46"/>
      <c r="L414" s="60"/>
      <c r="M414" s="42"/>
      <c r="N414" s="42"/>
      <c r="O414" s="47"/>
      <c r="P414" s="42"/>
      <c r="Q414" s="47"/>
    </row>
    <row r="415" spans="1:17" s="21" customFormat="1" ht="14.25" x14ac:dyDescent="0.2">
      <c r="A415" s="48" t="str">
        <f t="shared" si="8"/>
        <v/>
      </c>
      <c r="B415" s="43"/>
      <c r="C415" s="42"/>
      <c r="D415" s="42"/>
      <c r="E415" s="42"/>
      <c r="F415" s="42"/>
      <c r="G415" s="43"/>
      <c r="H415" s="44"/>
      <c r="I415" s="45"/>
      <c r="J415" s="42"/>
      <c r="K415" s="46"/>
      <c r="L415" s="60"/>
      <c r="M415" s="42"/>
      <c r="N415" s="42"/>
      <c r="O415" s="47"/>
      <c r="P415" s="42"/>
      <c r="Q415" s="47"/>
    </row>
    <row r="416" spans="1:17" s="21" customFormat="1" ht="14.25" x14ac:dyDescent="0.2">
      <c r="A416" s="48" t="str">
        <f t="shared" si="8"/>
        <v/>
      </c>
      <c r="B416" s="43"/>
      <c r="C416" s="42"/>
      <c r="D416" s="42"/>
      <c r="E416" s="42"/>
      <c r="F416" s="42"/>
      <c r="G416" s="43"/>
      <c r="H416" s="44"/>
      <c r="I416" s="45"/>
      <c r="J416" s="42"/>
      <c r="K416" s="46"/>
      <c r="L416" s="60"/>
      <c r="M416" s="42"/>
      <c r="N416" s="42"/>
      <c r="O416" s="47"/>
      <c r="P416" s="42"/>
      <c r="Q416" s="47"/>
    </row>
    <row r="417" spans="1:17" s="21" customFormat="1" ht="14.25" x14ac:dyDescent="0.2">
      <c r="A417" s="48" t="str">
        <f t="shared" si="8"/>
        <v/>
      </c>
      <c r="B417" s="43"/>
      <c r="C417" s="42"/>
      <c r="D417" s="42"/>
      <c r="E417" s="42"/>
      <c r="F417" s="42"/>
      <c r="G417" s="43"/>
      <c r="H417" s="44"/>
      <c r="I417" s="45"/>
      <c r="J417" s="42"/>
      <c r="K417" s="46"/>
      <c r="L417" s="60"/>
      <c r="M417" s="42"/>
      <c r="N417" s="42"/>
      <c r="O417" s="47"/>
      <c r="P417" s="42"/>
      <c r="Q417" s="47"/>
    </row>
    <row r="418" spans="1:17" s="21" customFormat="1" ht="14.25" x14ac:dyDescent="0.2">
      <c r="A418" s="48" t="str">
        <f t="shared" si="8"/>
        <v/>
      </c>
      <c r="B418" s="43"/>
      <c r="C418" s="42"/>
      <c r="D418" s="42"/>
      <c r="E418" s="42"/>
      <c r="F418" s="42"/>
      <c r="G418" s="43"/>
      <c r="H418" s="44"/>
      <c r="I418" s="45"/>
      <c r="J418" s="42"/>
      <c r="K418" s="46"/>
      <c r="L418" s="60"/>
      <c r="M418" s="42"/>
      <c r="N418" s="42"/>
      <c r="O418" s="47"/>
      <c r="P418" s="42"/>
      <c r="Q418" s="47"/>
    </row>
    <row r="419" spans="1:17" s="21" customFormat="1" ht="14.25" x14ac:dyDescent="0.2">
      <c r="A419" s="48" t="str">
        <f t="shared" si="8"/>
        <v/>
      </c>
      <c r="B419" s="43"/>
      <c r="C419" s="42"/>
      <c r="D419" s="42"/>
      <c r="E419" s="42"/>
      <c r="F419" s="42"/>
      <c r="G419" s="43"/>
      <c r="H419" s="44"/>
      <c r="I419" s="45"/>
      <c r="J419" s="42"/>
      <c r="K419" s="46"/>
      <c r="L419" s="60"/>
      <c r="M419" s="42"/>
      <c r="N419" s="42"/>
      <c r="O419" s="47"/>
      <c r="P419" s="42"/>
      <c r="Q419" s="47"/>
    </row>
    <row r="420" spans="1:17" s="21" customFormat="1" ht="14.25" x14ac:dyDescent="0.2">
      <c r="A420" s="48" t="str">
        <f t="shared" si="8"/>
        <v/>
      </c>
      <c r="B420" s="43"/>
      <c r="C420" s="42"/>
      <c r="D420" s="42"/>
      <c r="E420" s="42"/>
      <c r="F420" s="42"/>
      <c r="G420" s="43"/>
      <c r="H420" s="44"/>
      <c r="I420" s="45"/>
      <c r="J420" s="42"/>
      <c r="K420" s="46"/>
      <c r="L420" s="60"/>
      <c r="M420" s="42"/>
      <c r="N420" s="42"/>
      <c r="O420" s="47"/>
      <c r="P420" s="42"/>
      <c r="Q420" s="47"/>
    </row>
    <row r="421" spans="1:17" s="21" customFormat="1" ht="14.25" x14ac:dyDescent="0.2">
      <c r="A421" s="48" t="str">
        <f t="shared" si="8"/>
        <v/>
      </c>
      <c r="B421" s="43"/>
      <c r="C421" s="42"/>
      <c r="D421" s="42"/>
      <c r="E421" s="42"/>
      <c r="F421" s="42"/>
      <c r="G421" s="43"/>
      <c r="H421" s="44"/>
      <c r="I421" s="45"/>
      <c r="J421" s="42"/>
      <c r="K421" s="46"/>
      <c r="L421" s="60"/>
      <c r="M421" s="42"/>
      <c r="N421" s="42"/>
      <c r="O421" s="47"/>
      <c r="P421" s="42"/>
      <c r="Q421" s="47"/>
    </row>
    <row r="422" spans="1:17" s="21" customFormat="1" ht="14.25" x14ac:dyDescent="0.2">
      <c r="A422" s="48" t="str">
        <f t="shared" si="8"/>
        <v/>
      </c>
      <c r="B422" s="43"/>
      <c r="C422" s="42"/>
      <c r="D422" s="42"/>
      <c r="E422" s="42"/>
      <c r="F422" s="42"/>
      <c r="G422" s="43"/>
      <c r="H422" s="44"/>
      <c r="I422" s="45"/>
      <c r="J422" s="42"/>
      <c r="K422" s="46"/>
      <c r="L422" s="60"/>
      <c r="M422" s="42"/>
      <c r="N422" s="42"/>
      <c r="O422" s="47"/>
      <c r="P422" s="42"/>
      <c r="Q422" s="47"/>
    </row>
    <row r="423" spans="1:17" s="21" customFormat="1" ht="14.25" x14ac:dyDescent="0.2">
      <c r="A423" s="48" t="str">
        <f t="shared" si="8"/>
        <v/>
      </c>
      <c r="B423" s="43"/>
      <c r="C423" s="42"/>
      <c r="D423" s="42"/>
      <c r="E423" s="42"/>
      <c r="F423" s="42"/>
      <c r="G423" s="43"/>
      <c r="H423" s="44"/>
      <c r="I423" s="45"/>
      <c r="J423" s="42"/>
      <c r="K423" s="46"/>
      <c r="L423" s="60"/>
      <c r="M423" s="42"/>
      <c r="N423" s="42"/>
      <c r="O423" s="47"/>
      <c r="P423" s="42"/>
      <c r="Q423" s="47"/>
    </row>
    <row r="424" spans="1:17" s="21" customFormat="1" ht="14.25" x14ac:dyDescent="0.2">
      <c r="A424" s="48" t="str">
        <f t="shared" si="8"/>
        <v/>
      </c>
      <c r="B424" s="43"/>
      <c r="C424" s="42"/>
      <c r="D424" s="42"/>
      <c r="E424" s="42"/>
      <c r="F424" s="42"/>
      <c r="G424" s="43"/>
      <c r="H424" s="44"/>
      <c r="I424" s="45"/>
      <c r="J424" s="42"/>
      <c r="K424" s="46"/>
      <c r="L424" s="60"/>
      <c r="M424" s="42"/>
      <c r="N424" s="42"/>
      <c r="O424" s="47"/>
      <c r="P424" s="42"/>
      <c r="Q424" s="47"/>
    </row>
    <row r="425" spans="1:17" s="21" customFormat="1" ht="14.25" x14ac:dyDescent="0.2">
      <c r="A425" s="48" t="str">
        <f t="shared" si="8"/>
        <v/>
      </c>
      <c r="B425" s="43"/>
      <c r="C425" s="42"/>
      <c r="D425" s="42"/>
      <c r="E425" s="42"/>
      <c r="F425" s="42"/>
      <c r="G425" s="43"/>
      <c r="H425" s="44"/>
      <c r="I425" s="45"/>
      <c r="J425" s="42"/>
      <c r="K425" s="46"/>
      <c r="L425" s="60"/>
      <c r="M425" s="42"/>
      <c r="N425" s="42"/>
      <c r="O425" s="47"/>
      <c r="P425" s="42"/>
      <c r="Q425" s="47"/>
    </row>
    <row r="426" spans="1:17" s="21" customFormat="1" ht="14.25" x14ac:dyDescent="0.2">
      <c r="A426" s="48" t="str">
        <f t="shared" si="8"/>
        <v/>
      </c>
      <c r="B426" s="43"/>
      <c r="C426" s="42"/>
      <c r="D426" s="42"/>
      <c r="E426" s="42"/>
      <c r="F426" s="42"/>
      <c r="G426" s="43"/>
      <c r="H426" s="44"/>
      <c r="I426" s="45"/>
      <c r="J426" s="42"/>
      <c r="K426" s="46"/>
      <c r="L426" s="60"/>
      <c r="M426" s="42"/>
      <c r="N426" s="42"/>
      <c r="O426" s="47"/>
      <c r="P426" s="42"/>
      <c r="Q426" s="47"/>
    </row>
    <row r="427" spans="1:17" s="21" customFormat="1" ht="14.25" x14ac:dyDescent="0.2">
      <c r="A427" s="48" t="str">
        <f t="shared" si="8"/>
        <v/>
      </c>
      <c r="B427" s="43"/>
      <c r="C427" s="42"/>
      <c r="D427" s="42"/>
      <c r="E427" s="42"/>
      <c r="F427" s="42"/>
      <c r="G427" s="43"/>
      <c r="H427" s="44"/>
      <c r="I427" s="45"/>
      <c r="J427" s="42"/>
      <c r="K427" s="46"/>
      <c r="L427" s="60"/>
      <c r="M427" s="42"/>
      <c r="N427" s="42"/>
      <c r="O427" s="47"/>
      <c r="P427" s="42"/>
      <c r="Q427" s="47"/>
    </row>
    <row r="428" spans="1:17" s="21" customFormat="1" ht="14.25" x14ac:dyDescent="0.2">
      <c r="A428" s="48" t="str">
        <f t="shared" si="8"/>
        <v/>
      </c>
      <c r="B428" s="43"/>
      <c r="C428" s="42"/>
      <c r="D428" s="42"/>
      <c r="E428" s="42"/>
      <c r="F428" s="42"/>
      <c r="G428" s="43"/>
      <c r="H428" s="44"/>
      <c r="I428" s="45"/>
      <c r="J428" s="42"/>
      <c r="K428" s="46"/>
      <c r="L428" s="60"/>
      <c r="M428" s="42"/>
      <c r="N428" s="42"/>
      <c r="O428" s="47"/>
      <c r="P428" s="42"/>
      <c r="Q428" s="47"/>
    </row>
    <row r="429" spans="1:17" s="21" customFormat="1" ht="14.25" x14ac:dyDescent="0.2">
      <c r="A429" s="48" t="str">
        <f t="shared" si="8"/>
        <v/>
      </c>
      <c r="B429" s="43"/>
      <c r="C429" s="42"/>
      <c r="D429" s="42"/>
      <c r="E429" s="42"/>
      <c r="F429" s="42"/>
      <c r="G429" s="43"/>
      <c r="H429" s="44"/>
      <c r="I429" s="45"/>
      <c r="J429" s="42"/>
      <c r="K429" s="46"/>
      <c r="L429" s="60"/>
      <c r="M429" s="42"/>
      <c r="N429" s="42"/>
      <c r="O429" s="47"/>
      <c r="P429" s="42"/>
      <c r="Q429" s="47"/>
    </row>
    <row r="430" spans="1:17" s="21" customFormat="1" ht="14.25" x14ac:dyDescent="0.2">
      <c r="A430" s="48" t="str">
        <f t="shared" si="8"/>
        <v/>
      </c>
      <c r="B430" s="43"/>
      <c r="C430" s="42"/>
      <c r="D430" s="42"/>
      <c r="E430" s="42"/>
      <c r="F430" s="42"/>
      <c r="G430" s="43"/>
      <c r="H430" s="44"/>
      <c r="I430" s="45"/>
      <c r="J430" s="42"/>
      <c r="K430" s="46"/>
      <c r="L430" s="60"/>
      <c r="M430" s="42"/>
      <c r="N430" s="42"/>
      <c r="O430" s="47"/>
      <c r="P430" s="42"/>
      <c r="Q430" s="47"/>
    </row>
    <row r="431" spans="1:17" s="21" customFormat="1" ht="14.25" x14ac:dyDescent="0.2">
      <c r="A431" s="48" t="str">
        <f t="shared" si="8"/>
        <v/>
      </c>
      <c r="B431" s="43"/>
      <c r="C431" s="42"/>
      <c r="D431" s="42"/>
      <c r="E431" s="42"/>
      <c r="F431" s="42"/>
      <c r="G431" s="43"/>
      <c r="H431" s="44"/>
      <c r="I431" s="45"/>
      <c r="J431" s="42"/>
      <c r="K431" s="46"/>
      <c r="L431" s="60"/>
      <c r="M431" s="42"/>
      <c r="N431" s="42"/>
      <c r="O431" s="47"/>
      <c r="P431" s="42"/>
      <c r="Q431" s="47"/>
    </row>
    <row r="432" spans="1:17" s="21" customFormat="1" ht="14.25" x14ac:dyDescent="0.2">
      <c r="A432" s="48" t="str">
        <f t="shared" si="8"/>
        <v/>
      </c>
      <c r="B432" s="43"/>
      <c r="C432" s="42"/>
      <c r="D432" s="42"/>
      <c r="E432" s="42"/>
      <c r="F432" s="42"/>
      <c r="G432" s="43"/>
      <c r="H432" s="44"/>
      <c r="I432" s="45"/>
      <c r="J432" s="42"/>
      <c r="K432" s="46"/>
      <c r="L432" s="60"/>
      <c r="M432" s="42"/>
      <c r="N432" s="42"/>
      <c r="O432" s="47"/>
      <c r="P432" s="42"/>
      <c r="Q432" s="47"/>
    </row>
    <row r="433" spans="1:17" s="21" customFormat="1" ht="14.25" x14ac:dyDescent="0.2">
      <c r="A433" s="48" t="str">
        <f t="shared" si="8"/>
        <v/>
      </c>
      <c r="B433" s="43"/>
      <c r="C433" s="42"/>
      <c r="D433" s="42"/>
      <c r="E433" s="42"/>
      <c r="F433" s="42"/>
      <c r="G433" s="43"/>
      <c r="H433" s="44"/>
      <c r="I433" s="45"/>
      <c r="J433" s="42"/>
      <c r="K433" s="46"/>
      <c r="L433" s="60"/>
      <c r="M433" s="42"/>
      <c r="N433" s="42"/>
      <c r="O433" s="47"/>
      <c r="P433" s="42"/>
      <c r="Q433" s="47"/>
    </row>
    <row r="434" spans="1:17" s="21" customFormat="1" ht="14.25" x14ac:dyDescent="0.2">
      <c r="A434" s="48" t="str">
        <f t="shared" si="8"/>
        <v/>
      </c>
      <c r="B434" s="43"/>
      <c r="C434" s="42"/>
      <c r="D434" s="42"/>
      <c r="E434" s="42"/>
      <c r="F434" s="42"/>
      <c r="G434" s="43"/>
      <c r="H434" s="44"/>
      <c r="I434" s="45"/>
      <c r="J434" s="42"/>
      <c r="K434" s="46"/>
      <c r="L434" s="60"/>
      <c r="M434" s="42"/>
      <c r="N434" s="42"/>
      <c r="O434" s="47"/>
      <c r="P434" s="42"/>
      <c r="Q434" s="47"/>
    </row>
    <row r="435" spans="1:17" s="21" customFormat="1" ht="14.25" x14ac:dyDescent="0.2">
      <c r="A435" s="48" t="str">
        <f t="shared" si="8"/>
        <v/>
      </c>
      <c r="B435" s="43"/>
      <c r="C435" s="42"/>
      <c r="D435" s="42"/>
      <c r="E435" s="42"/>
      <c r="F435" s="42"/>
      <c r="G435" s="43"/>
      <c r="H435" s="44"/>
      <c r="I435" s="45"/>
      <c r="J435" s="42"/>
      <c r="K435" s="46"/>
      <c r="L435" s="60"/>
      <c r="M435" s="42"/>
      <c r="N435" s="42"/>
      <c r="O435" s="47"/>
      <c r="P435" s="42"/>
      <c r="Q435" s="47"/>
    </row>
    <row r="436" spans="1:17" s="21" customFormat="1" ht="14.25" x14ac:dyDescent="0.2">
      <c r="A436" s="48" t="str">
        <f t="shared" si="8"/>
        <v/>
      </c>
      <c r="B436" s="43"/>
      <c r="C436" s="42"/>
      <c r="D436" s="42"/>
      <c r="E436" s="42"/>
      <c r="F436" s="42"/>
      <c r="G436" s="43"/>
      <c r="H436" s="44"/>
      <c r="I436" s="45"/>
      <c r="J436" s="42"/>
      <c r="K436" s="46"/>
      <c r="L436" s="60"/>
      <c r="M436" s="42"/>
      <c r="N436" s="42"/>
      <c r="O436" s="47"/>
      <c r="P436" s="42"/>
      <c r="Q436" s="47"/>
    </row>
    <row r="437" spans="1:17" s="21" customFormat="1" ht="14.25" x14ac:dyDescent="0.2">
      <c r="A437" s="48" t="str">
        <f t="shared" si="8"/>
        <v/>
      </c>
      <c r="B437" s="43"/>
      <c r="C437" s="42"/>
      <c r="D437" s="42"/>
      <c r="E437" s="42"/>
      <c r="F437" s="42"/>
      <c r="G437" s="43"/>
      <c r="H437" s="44"/>
      <c r="I437" s="45"/>
      <c r="J437" s="42"/>
      <c r="K437" s="46"/>
      <c r="L437" s="60"/>
      <c r="M437" s="42"/>
      <c r="N437" s="42"/>
      <c r="O437" s="47"/>
      <c r="P437" s="42"/>
      <c r="Q437" s="47"/>
    </row>
    <row r="438" spans="1:17" s="21" customFormat="1" ht="14.25" x14ac:dyDescent="0.2">
      <c r="A438" s="48" t="str">
        <f t="shared" si="8"/>
        <v/>
      </c>
      <c r="B438" s="43"/>
      <c r="C438" s="42"/>
      <c r="D438" s="42"/>
      <c r="E438" s="42"/>
      <c r="F438" s="42"/>
      <c r="G438" s="43"/>
      <c r="H438" s="44"/>
      <c r="I438" s="45"/>
      <c r="J438" s="42"/>
      <c r="K438" s="46"/>
      <c r="L438" s="60"/>
      <c r="M438" s="42"/>
      <c r="N438" s="42"/>
      <c r="O438" s="47"/>
      <c r="P438" s="42"/>
      <c r="Q438" s="47"/>
    </row>
    <row r="439" spans="1:17" s="21" customFormat="1" ht="14.25" x14ac:dyDescent="0.2">
      <c r="A439" s="48" t="str">
        <f t="shared" si="8"/>
        <v/>
      </c>
      <c r="B439" s="43"/>
      <c r="C439" s="42"/>
      <c r="D439" s="42"/>
      <c r="E439" s="42"/>
      <c r="F439" s="42"/>
      <c r="G439" s="43"/>
      <c r="H439" s="44"/>
      <c r="I439" s="45"/>
      <c r="J439" s="42"/>
      <c r="K439" s="46"/>
      <c r="L439" s="60"/>
      <c r="M439" s="42"/>
      <c r="N439" s="42"/>
      <c r="O439" s="47"/>
      <c r="P439" s="42"/>
      <c r="Q439" s="47"/>
    </row>
    <row r="440" spans="1:17" s="21" customFormat="1" ht="14.25" x14ac:dyDescent="0.2">
      <c r="A440" s="48" t="str">
        <f t="shared" si="8"/>
        <v/>
      </c>
      <c r="B440" s="43"/>
      <c r="C440" s="42"/>
      <c r="D440" s="42"/>
      <c r="E440" s="42"/>
      <c r="F440" s="42"/>
      <c r="G440" s="43"/>
      <c r="H440" s="44"/>
      <c r="I440" s="45"/>
      <c r="J440" s="42"/>
      <c r="K440" s="46"/>
      <c r="L440" s="60"/>
      <c r="M440" s="42"/>
      <c r="N440" s="42"/>
      <c r="O440" s="47"/>
      <c r="P440" s="42"/>
      <c r="Q440" s="47"/>
    </row>
    <row r="441" spans="1:17" s="21" customFormat="1" ht="14.25" x14ac:dyDescent="0.2">
      <c r="A441" s="48" t="str">
        <f t="shared" si="8"/>
        <v/>
      </c>
      <c r="B441" s="43"/>
      <c r="C441" s="42"/>
      <c r="D441" s="42"/>
      <c r="E441" s="42"/>
      <c r="F441" s="42"/>
      <c r="G441" s="43"/>
      <c r="H441" s="44"/>
      <c r="I441" s="45"/>
      <c r="J441" s="42"/>
      <c r="K441" s="46"/>
      <c r="L441" s="60"/>
      <c r="M441" s="42"/>
      <c r="N441" s="42"/>
      <c r="O441" s="47"/>
      <c r="P441" s="42"/>
      <c r="Q441" s="47"/>
    </row>
    <row r="442" spans="1:17" s="21" customFormat="1" ht="14.25" x14ac:dyDescent="0.2">
      <c r="A442" s="48" t="str">
        <f t="shared" si="8"/>
        <v/>
      </c>
      <c r="B442" s="43"/>
      <c r="C442" s="42"/>
      <c r="D442" s="42"/>
      <c r="E442" s="42"/>
      <c r="F442" s="42"/>
      <c r="G442" s="43"/>
      <c r="H442" s="44"/>
      <c r="I442" s="45"/>
      <c r="J442" s="42"/>
      <c r="K442" s="46"/>
      <c r="L442" s="60"/>
      <c r="M442" s="42"/>
      <c r="N442" s="42"/>
      <c r="O442" s="47"/>
      <c r="P442" s="42"/>
      <c r="Q442" s="47"/>
    </row>
    <row r="443" spans="1:17" s="21" customFormat="1" ht="14.25" x14ac:dyDescent="0.2">
      <c r="A443" s="48" t="str">
        <f t="shared" si="8"/>
        <v/>
      </c>
      <c r="B443" s="43"/>
      <c r="C443" s="42"/>
      <c r="D443" s="42"/>
      <c r="E443" s="42"/>
      <c r="F443" s="42"/>
      <c r="G443" s="43"/>
      <c r="H443" s="44"/>
      <c r="I443" s="45"/>
      <c r="J443" s="42"/>
      <c r="K443" s="46"/>
      <c r="L443" s="60"/>
      <c r="M443" s="42"/>
      <c r="N443" s="42"/>
      <c r="O443" s="47"/>
      <c r="P443" s="42"/>
      <c r="Q443" s="47"/>
    </row>
    <row r="444" spans="1:17" s="21" customFormat="1" ht="14.25" x14ac:dyDescent="0.2">
      <c r="A444" s="48" t="str">
        <f t="shared" si="8"/>
        <v/>
      </c>
      <c r="B444" s="43"/>
      <c r="C444" s="42"/>
      <c r="D444" s="42"/>
      <c r="E444" s="42"/>
      <c r="F444" s="42"/>
      <c r="G444" s="43"/>
      <c r="H444" s="44"/>
      <c r="I444" s="45"/>
      <c r="J444" s="42"/>
      <c r="K444" s="46"/>
      <c r="L444" s="60"/>
      <c r="M444" s="42"/>
      <c r="N444" s="42"/>
      <c r="O444" s="47"/>
      <c r="P444" s="42"/>
      <c r="Q444" s="47"/>
    </row>
    <row r="445" spans="1:17" s="21" customFormat="1" ht="14.25" x14ac:dyDescent="0.2">
      <c r="A445" s="48" t="str">
        <f t="shared" si="8"/>
        <v/>
      </c>
      <c r="B445" s="43"/>
      <c r="C445" s="42"/>
      <c r="D445" s="42"/>
      <c r="E445" s="42"/>
      <c r="F445" s="42"/>
      <c r="G445" s="43"/>
      <c r="H445" s="44"/>
      <c r="I445" s="45"/>
      <c r="J445" s="42"/>
      <c r="K445" s="46"/>
      <c r="L445" s="60"/>
      <c r="M445" s="42"/>
      <c r="N445" s="42"/>
      <c r="O445" s="47"/>
      <c r="P445" s="42"/>
      <c r="Q445" s="47"/>
    </row>
    <row r="446" spans="1:17" s="21" customFormat="1" ht="14.25" x14ac:dyDescent="0.2">
      <c r="A446" s="48" t="str">
        <f t="shared" si="8"/>
        <v/>
      </c>
      <c r="B446" s="43"/>
      <c r="C446" s="42"/>
      <c r="D446" s="42"/>
      <c r="E446" s="42"/>
      <c r="F446" s="42"/>
      <c r="G446" s="43"/>
      <c r="H446" s="44"/>
      <c r="I446" s="45"/>
      <c r="J446" s="42"/>
      <c r="K446" s="46"/>
      <c r="L446" s="60"/>
      <c r="M446" s="42"/>
      <c r="N446" s="42"/>
      <c r="O446" s="47"/>
      <c r="P446" s="42"/>
      <c r="Q446" s="47"/>
    </row>
    <row r="447" spans="1:17" s="21" customFormat="1" ht="14.25" x14ac:dyDescent="0.2">
      <c r="A447" s="48" t="str">
        <f t="shared" si="8"/>
        <v/>
      </c>
      <c r="B447" s="43"/>
      <c r="C447" s="42"/>
      <c r="D447" s="42"/>
      <c r="E447" s="42"/>
      <c r="F447" s="42"/>
      <c r="G447" s="43"/>
      <c r="H447" s="44"/>
      <c r="I447" s="45"/>
      <c r="J447" s="42"/>
      <c r="K447" s="46"/>
      <c r="L447" s="60"/>
      <c r="M447" s="42"/>
      <c r="N447" s="42"/>
      <c r="O447" s="47"/>
      <c r="P447" s="42"/>
      <c r="Q447" s="47"/>
    </row>
    <row r="448" spans="1:17" s="21" customFormat="1" ht="14.25" x14ac:dyDescent="0.2">
      <c r="A448" s="48" t="str">
        <f t="shared" si="8"/>
        <v/>
      </c>
      <c r="B448" s="43"/>
      <c r="C448" s="42"/>
      <c r="D448" s="42"/>
      <c r="E448" s="42"/>
      <c r="F448" s="42"/>
      <c r="G448" s="43"/>
      <c r="H448" s="44"/>
      <c r="I448" s="45"/>
      <c r="J448" s="42"/>
      <c r="K448" s="46"/>
      <c r="L448" s="60"/>
      <c r="M448" s="42"/>
      <c r="N448" s="42"/>
      <c r="O448" s="47"/>
      <c r="P448" s="42"/>
      <c r="Q448" s="47"/>
    </row>
    <row r="449" spans="1:17" s="21" customFormat="1" ht="14.25" x14ac:dyDescent="0.2">
      <c r="A449" s="48" t="str">
        <f t="shared" si="8"/>
        <v/>
      </c>
      <c r="B449" s="43"/>
      <c r="C449" s="42"/>
      <c r="D449" s="42"/>
      <c r="E449" s="42"/>
      <c r="F449" s="42"/>
      <c r="G449" s="43"/>
      <c r="H449" s="44"/>
      <c r="I449" s="45"/>
      <c r="J449" s="42"/>
      <c r="K449" s="46"/>
      <c r="L449" s="60"/>
      <c r="M449" s="42"/>
      <c r="N449" s="42"/>
      <c r="O449" s="47"/>
      <c r="P449" s="42"/>
      <c r="Q449" s="47"/>
    </row>
    <row r="450" spans="1:17" s="21" customFormat="1" ht="14.25" x14ac:dyDescent="0.2">
      <c r="A450" s="48" t="str">
        <f t="shared" si="8"/>
        <v/>
      </c>
      <c r="B450" s="43"/>
      <c r="C450" s="42"/>
      <c r="D450" s="42"/>
      <c r="E450" s="42"/>
      <c r="F450" s="42"/>
      <c r="G450" s="43"/>
      <c r="H450" s="44"/>
      <c r="I450" s="45"/>
      <c r="J450" s="42"/>
      <c r="K450" s="46"/>
      <c r="L450" s="60"/>
      <c r="M450" s="42"/>
      <c r="N450" s="42"/>
      <c r="O450" s="47"/>
      <c r="P450" s="42"/>
      <c r="Q450" s="47"/>
    </row>
    <row r="451" spans="1:17" s="21" customFormat="1" ht="14.25" x14ac:dyDescent="0.2">
      <c r="A451" s="48" t="str">
        <f t="shared" si="8"/>
        <v/>
      </c>
      <c r="B451" s="43"/>
      <c r="C451" s="42"/>
      <c r="D451" s="42"/>
      <c r="E451" s="42"/>
      <c r="F451" s="42"/>
      <c r="G451" s="43"/>
      <c r="H451" s="44"/>
      <c r="I451" s="45"/>
      <c r="J451" s="42"/>
      <c r="K451" s="46"/>
      <c r="L451" s="60"/>
      <c r="M451" s="42"/>
      <c r="N451" s="42"/>
      <c r="O451" s="47"/>
      <c r="P451" s="42"/>
      <c r="Q451" s="47"/>
    </row>
    <row r="452" spans="1:17" s="21" customFormat="1" ht="14.25" x14ac:dyDescent="0.2">
      <c r="A452" s="48" t="str">
        <f t="shared" si="8"/>
        <v/>
      </c>
      <c r="B452" s="43"/>
      <c r="C452" s="42"/>
      <c r="D452" s="42"/>
      <c r="E452" s="42"/>
      <c r="F452" s="42"/>
      <c r="G452" s="43"/>
      <c r="H452" s="44"/>
      <c r="I452" s="45"/>
      <c r="J452" s="42"/>
      <c r="K452" s="46"/>
      <c r="L452" s="60"/>
      <c r="M452" s="42"/>
      <c r="N452" s="42"/>
      <c r="O452" s="47"/>
      <c r="P452" s="42"/>
      <c r="Q452" s="47"/>
    </row>
    <row r="453" spans="1:17" s="21" customFormat="1" ht="14.25" x14ac:dyDescent="0.2">
      <c r="A453" s="48" t="str">
        <f t="shared" si="8"/>
        <v/>
      </c>
      <c r="B453" s="43"/>
      <c r="C453" s="42"/>
      <c r="D453" s="42"/>
      <c r="E453" s="42"/>
      <c r="F453" s="42"/>
      <c r="G453" s="43"/>
      <c r="H453" s="44"/>
      <c r="I453" s="45"/>
      <c r="J453" s="42"/>
      <c r="K453" s="46"/>
      <c r="L453" s="60"/>
      <c r="M453" s="42"/>
      <c r="N453" s="42"/>
      <c r="O453" s="47"/>
      <c r="P453" s="42"/>
      <c r="Q453" s="47"/>
    </row>
    <row r="454" spans="1:17" s="21" customFormat="1" ht="14.25" x14ac:dyDescent="0.2">
      <c r="A454" s="48" t="str">
        <f t="shared" si="8"/>
        <v/>
      </c>
      <c r="B454" s="43"/>
      <c r="C454" s="42"/>
      <c r="D454" s="42"/>
      <c r="E454" s="42"/>
      <c r="F454" s="42"/>
      <c r="G454" s="43"/>
      <c r="H454" s="44"/>
      <c r="I454" s="45"/>
      <c r="J454" s="42"/>
      <c r="K454" s="46"/>
      <c r="L454" s="60"/>
      <c r="M454" s="42"/>
      <c r="N454" s="42"/>
      <c r="O454" s="47"/>
      <c r="P454" s="42"/>
      <c r="Q454" s="47"/>
    </row>
    <row r="455" spans="1:17" s="21" customFormat="1" ht="14.25" x14ac:dyDescent="0.2">
      <c r="A455" s="48" t="str">
        <f t="shared" si="8"/>
        <v/>
      </c>
      <c r="B455" s="43"/>
      <c r="C455" s="42"/>
      <c r="D455" s="42"/>
      <c r="E455" s="42"/>
      <c r="F455" s="42"/>
      <c r="G455" s="43"/>
      <c r="H455" s="44"/>
      <c r="I455" s="45"/>
      <c r="J455" s="42"/>
      <c r="K455" s="46"/>
      <c r="L455" s="60"/>
      <c r="M455" s="42"/>
      <c r="N455" s="42"/>
      <c r="O455" s="47"/>
      <c r="P455" s="42"/>
      <c r="Q455" s="47"/>
    </row>
    <row r="456" spans="1:17" s="21" customFormat="1" ht="14.25" x14ac:dyDescent="0.2">
      <c r="A456" s="48" t="str">
        <f t="shared" si="8"/>
        <v/>
      </c>
      <c r="B456" s="43"/>
      <c r="C456" s="42"/>
      <c r="D456" s="42"/>
      <c r="E456" s="42"/>
      <c r="F456" s="42"/>
      <c r="G456" s="43"/>
      <c r="H456" s="44"/>
      <c r="I456" s="45"/>
      <c r="J456" s="42"/>
      <c r="K456" s="46"/>
      <c r="L456" s="60"/>
      <c r="M456" s="42"/>
      <c r="N456" s="42"/>
      <c r="O456" s="47"/>
      <c r="P456" s="42"/>
      <c r="Q456" s="47"/>
    </row>
    <row r="457" spans="1:17" s="21" customFormat="1" ht="14.25" x14ac:dyDescent="0.2">
      <c r="A457" s="48" t="str">
        <f t="shared" si="8"/>
        <v/>
      </c>
      <c r="B457" s="43"/>
      <c r="C457" s="42"/>
      <c r="D457" s="42"/>
      <c r="E457" s="42"/>
      <c r="F457" s="42"/>
      <c r="G457" s="43"/>
      <c r="H457" s="44"/>
      <c r="I457" s="45"/>
      <c r="J457" s="42"/>
      <c r="K457" s="46"/>
      <c r="L457" s="60"/>
      <c r="M457" s="42"/>
      <c r="N457" s="42"/>
      <c r="O457" s="47"/>
      <c r="P457" s="42"/>
      <c r="Q457" s="47"/>
    </row>
    <row r="458" spans="1:17" s="21" customFormat="1" ht="14.25" x14ac:dyDescent="0.2">
      <c r="A458" s="48" t="str">
        <f t="shared" ref="A458:A521" si="9">IF(ISBLANK($B458),"",ROW($A458)-10)</f>
        <v/>
      </c>
      <c r="B458" s="43"/>
      <c r="C458" s="42"/>
      <c r="D458" s="42"/>
      <c r="E458" s="42"/>
      <c r="F458" s="42"/>
      <c r="G458" s="43"/>
      <c r="H458" s="44"/>
      <c r="I458" s="45"/>
      <c r="J458" s="42"/>
      <c r="K458" s="46"/>
      <c r="L458" s="60"/>
      <c r="M458" s="42"/>
      <c r="N458" s="42"/>
      <c r="O458" s="47"/>
      <c r="P458" s="42"/>
      <c r="Q458" s="47"/>
    </row>
    <row r="459" spans="1:17" s="21" customFormat="1" ht="14.25" x14ac:dyDescent="0.2">
      <c r="A459" s="48" t="str">
        <f t="shared" si="9"/>
        <v/>
      </c>
      <c r="B459" s="43"/>
      <c r="C459" s="42"/>
      <c r="D459" s="42"/>
      <c r="E459" s="42"/>
      <c r="F459" s="42"/>
      <c r="G459" s="43"/>
      <c r="H459" s="44"/>
      <c r="I459" s="45"/>
      <c r="J459" s="42"/>
      <c r="K459" s="46"/>
      <c r="L459" s="60"/>
      <c r="M459" s="42"/>
      <c r="N459" s="42"/>
      <c r="O459" s="47"/>
      <c r="P459" s="42"/>
      <c r="Q459" s="47"/>
    </row>
    <row r="460" spans="1:17" s="21" customFormat="1" ht="14.25" x14ac:dyDescent="0.2">
      <c r="A460" s="48" t="str">
        <f t="shared" si="9"/>
        <v/>
      </c>
      <c r="B460" s="43"/>
      <c r="C460" s="42"/>
      <c r="D460" s="42"/>
      <c r="E460" s="42"/>
      <c r="F460" s="42"/>
      <c r="G460" s="43"/>
      <c r="H460" s="44"/>
      <c r="I460" s="45"/>
      <c r="J460" s="42"/>
      <c r="K460" s="46"/>
      <c r="L460" s="60"/>
      <c r="M460" s="42"/>
      <c r="N460" s="42"/>
      <c r="O460" s="47"/>
      <c r="P460" s="42"/>
      <c r="Q460" s="47"/>
    </row>
    <row r="461" spans="1:17" s="21" customFormat="1" ht="14.25" x14ac:dyDescent="0.2">
      <c r="A461" s="48" t="str">
        <f t="shared" si="9"/>
        <v/>
      </c>
      <c r="B461" s="43"/>
      <c r="C461" s="42"/>
      <c r="D461" s="42"/>
      <c r="E461" s="42"/>
      <c r="F461" s="42"/>
      <c r="G461" s="43"/>
      <c r="H461" s="44"/>
      <c r="I461" s="45"/>
      <c r="J461" s="42"/>
      <c r="K461" s="46"/>
      <c r="L461" s="60"/>
      <c r="M461" s="42"/>
      <c r="N461" s="42"/>
      <c r="O461" s="47"/>
      <c r="P461" s="42"/>
      <c r="Q461" s="47"/>
    </row>
    <row r="462" spans="1:17" s="21" customFormat="1" ht="14.25" x14ac:dyDescent="0.2">
      <c r="A462" s="48" t="str">
        <f t="shared" si="9"/>
        <v/>
      </c>
      <c r="B462" s="43"/>
      <c r="C462" s="42"/>
      <c r="D462" s="42"/>
      <c r="E462" s="42"/>
      <c r="F462" s="42"/>
      <c r="G462" s="43"/>
      <c r="H462" s="44"/>
      <c r="I462" s="45"/>
      <c r="J462" s="42"/>
      <c r="K462" s="46"/>
      <c r="L462" s="60"/>
      <c r="M462" s="42"/>
      <c r="N462" s="42"/>
      <c r="O462" s="47"/>
      <c r="P462" s="42"/>
      <c r="Q462" s="47"/>
    </row>
    <row r="463" spans="1:17" s="21" customFormat="1" ht="14.25" x14ac:dyDescent="0.2">
      <c r="A463" s="48" t="str">
        <f t="shared" si="9"/>
        <v/>
      </c>
      <c r="B463" s="43"/>
      <c r="C463" s="42"/>
      <c r="D463" s="42"/>
      <c r="E463" s="42"/>
      <c r="F463" s="42"/>
      <c r="G463" s="43"/>
      <c r="H463" s="44"/>
      <c r="I463" s="45"/>
      <c r="J463" s="42"/>
      <c r="K463" s="46"/>
      <c r="L463" s="60"/>
      <c r="M463" s="42"/>
      <c r="N463" s="42"/>
      <c r="O463" s="47"/>
      <c r="P463" s="42"/>
      <c r="Q463" s="47"/>
    </row>
    <row r="464" spans="1:17" s="21" customFormat="1" ht="14.25" x14ac:dyDescent="0.2">
      <c r="A464" s="48" t="str">
        <f t="shared" si="9"/>
        <v/>
      </c>
      <c r="B464" s="43"/>
      <c r="C464" s="42"/>
      <c r="D464" s="42"/>
      <c r="E464" s="42"/>
      <c r="F464" s="42"/>
      <c r="G464" s="43"/>
      <c r="H464" s="44"/>
      <c r="I464" s="45"/>
      <c r="J464" s="42"/>
      <c r="K464" s="46"/>
      <c r="L464" s="60"/>
      <c r="M464" s="42"/>
      <c r="N464" s="42"/>
      <c r="O464" s="47"/>
      <c r="P464" s="42"/>
      <c r="Q464" s="47"/>
    </row>
    <row r="465" spans="1:17" s="21" customFormat="1" ht="14.25" x14ac:dyDescent="0.2">
      <c r="A465" s="48" t="str">
        <f t="shared" si="9"/>
        <v/>
      </c>
      <c r="B465" s="43"/>
      <c r="C465" s="42"/>
      <c r="D465" s="42"/>
      <c r="E465" s="42"/>
      <c r="F465" s="42"/>
      <c r="G465" s="43"/>
      <c r="H465" s="44"/>
      <c r="I465" s="45"/>
      <c r="J465" s="42"/>
      <c r="K465" s="46"/>
      <c r="L465" s="60"/>
      <c r="M465" s="42"/>
      <c r="N465" s="42"/>
      <c r="O465" s="47"/>
      <c r="P465" s="42"/>
      <c r="Q465" s="47"/>
    </row>
    <row r="466" spans="1:17" s="21" customFormat="1" ht="14.25" x14ac:dyDescent="0.2">
      <c r="A466" s="48" t="str">
        <f t="shared" si="9"/>
        <v/>
      </c>
      <c r="B466" s="43"/>
      <c r="C466" s="42"/>
      <c r="D466" s="42"/>
      <c r="E466" s="42"/>
      <c r="F466" s="42"/>
      <c r="G466" s="43"/>
      <c r="H466" s="44"/>
      <c r="I466" s="45"/>
      <c r="J466" s="42"/>
      <c r="K466" s="46"/>
      <c r="L466" s="60"/>
      <c r="M466" s="42"/>
      <c r="N466" s="42"/>
      <c r="O466" s="47"/>
      <c r="P466" s="42"/>
      <c r="Q466" s="47"/>
    </row>
    <row r="467" spans="1:17" s="21" customFormat="1" ht="14.25" x14ac:dyDescent="0.2">
      <c r="A467" s="48" t="str">
        <f t="shared" si="9"/>
        <v/>
      </c>
      <c r="B467" s="43"/>
      <c r="C467" s="42"/>
      <c r="D467" s="42"/>
      <c r="E467" s="42"/>
      <c r="F467" s="42"/>
      <c r="G467" s="43"/>
      <c r="H467" s="44"/>
      <c r="I467" s="45"/>
      <c r="J467" s="42"/>
      <c r="K467" s="46"/>
      <c r="L467" s="60"/>
      <c r="M467" s="42"/>
      <c r="N467" s="42"/>
      <c r="O467" s="47"/>
      <c r="P467" s="42"/>
      <c r="Q467" s="47"/>
    </row>
    <row r="468" spans="1:17" s="21" customFormat="1" ht="14.25" x14ac:dyDescent="0.2">
      <c r="A468" s="48" t="str">
        <f t="shared" si="9"/>
        <v/>
      </c>
      <c r="B468" s="43"/>
      <c r="C468" s="42"/>
      <c r="D468" s="42"/>
      <c r="E468" s="42"/>
      <c r="F468" s="42"/>
      <c r="G468" s="43"/>
      <c r="H468" s="44"/>
      <c r="I468" s="45"/>
      <c r="J468" s="42"/>
      <c r="K468" s="46"/>
      <c r="L468" s="60"/>
      <c r="M468" s="42"/>
      <c r="N468" s="42"/>
      <c r="O468" s="47"/>
      <c r="P468" s="42"/>
      <c r="Q468" s="47"/>
    </row>
    <row r="469" spans="1:17" s="21" customFormat="1" ht="14.25" x14ac:dyDescent="0.2">
      <c r="A469" s="48" t="str">
        <f t="shared" si="9"/>
        <v/>
      </c>
      <c r="B469" s="43"/>
      <c r="C469" s="42"/>
      <c r="D469" s="42"/>
      <c r="E469" s="42"/>
      <c r="F469" s="42"/>
      <c r="G469" s="43"/>
      <c r="H469" s="44"/>
      <c r="I469" s="45"/>
      <c r="J469" s="42"/>
      <c r="K469" s="46"/>
      <c r="L469" s="60"/>
      <c r="M469" s="42"/>
      <c r="N469" s="42"/>
      <c r="O469" s="47"/>
      <c r="P469" s="42"/>
      <c r="Q469" s="47"/>
    </row>
    <row r="470" spans="1:17" s="21" customFormat="1" ht="14.25" x14ac:dyDescent="0.2">
      <c r="A470" s="48" t="str">
        <f t="shared" si="9"/>
        <v/>
      </c>
      <c r="B470" s="43"/>
      <c r="C470" s="42"/>
      <c r="D470" s="42"/>
      <c r="E470" s="42"/>
      <c r="F470" s="42"/>
      <c r="G470" s="43"/>
      <c r="H470" s="44"/>
      <c r="I470" s="45"/>
      <c r="J470" s="42"/>
      <c r="K470" s="46"/>
      <c r="L470" s="60"/>
      <c r="M470" s="42"/>
      <c r="N470" s="42"/>
      <c r="O470" s="47"/>
      <c r="P470" s="42"/>
      <c r="Q470" s="47"/>
    </row>
    <row r="471" spans="1:17" s="21" customFormat="1" ht="14.25" x14ac:dyDescent="0.2">
      <c r="A471" s="48" t="str">
        <f t="shared" si="9"/>
        <v/>
      </c>
      <c r="B471" s="43"/>
      <c r="C471" s="42"/>
      <c r="D471" s="42"/>
      <c r="E471" s="42"/>
      <c r="F471" s="42"/>
      <c r="G471" s="43"/>
      <c r="H471" s="44"/>
      <c r="I471" s="45"/>
      <c r="J471" s="42"/>
      <c r="K471" s="46"/>
      <c r="L471" s="60"/>
      <c r="M471" s="42"/>
      <c r="N471" s="42"/>
      <c r="O471" s="47"/>
      <c r="P471" s="42"/>
      <c r="Q471" s="47"/>
    </row>
    <row r="472" spans="1:17" s="21" customFormat="1" ht="14.25" x14ac:dyDescent="0.2">
      <c r="A472" s="48" t="str">
        <f t="shared" si="9"/>
        <v/>
      </c>
      <c r="B472" s="43"/>
      <c r="C472" s="42"/>
      <c r="D472" s="42"/>
      <c r="E472" s="42"/>
      <c r="F472" s="42"/>
      <c r="G472" s="43"/>
      <c r="H472" s="44"/>
      <c r="I472" s="45"/>
      <c r="J472" s="42"/>
      <c r="K472" s="46"/>
      <c r="L472" s="60"/>
      <c r="M472" s="42"/>
      <c r="N472" s="42"/>
      <c r="O472" s="47"/>
      <c r="P472" s="42"/>
      <c r="Q472" s="47"/>
    </row>
    <row r="473" spans="1:17" s="21" customFormat="1" ht="14.25" x14ac:dyDescent="0.2">
      <c r="A473" s="48" t="str">
        <f t="shared" si="9"/>
        <v/>
      </c>
      <c r="B473" s="43"/>
      <c r="C473" s="42"/>
      <c r="D473" s="42"/>
      <c r="E473" s="42"/>
      <c r="F473" s="42"/>
      <c r="G473" s="43"/>
      <c r="H473" s="44"/>
      <c r="I473" s="45"/>
      <c r="J473" s="42"/>
      <c r="K473" s="46"/>
      <c r="L473" s="60"/>
      <c r="M473" s="42"/>
      <c r="N473" s="42"/>
      <c r="O473" s="47"/>
      <c r="P473" s="42"/>
      <c r="Q473" s="47"/>
    </row>
    <row r="474" spans="1:17" s="21" customFormat="1" ht="14.25" x14ac:dyDescent="0.2">
      <c r="A474" s="48" t="str">
        <f t="shared" si="9"/>
        <v/>
      </c>
      <c r="B474" s="43"/>
      <c r="C474" s="42"/>
      <c r="D474" s="42"/>
      <c r="E474" s="42"/>
      <c r="F474" s="42"/>
      <c r="G474" s="43"/>
      <c r="H474" s="44"/>
      <c r="I474" s="45"/>
      <c r="J474" s="42"/>
      <c r="K474" s="46"/>
      <c r="L474" s="60"/>
      <c r="M474" s="42"/>
      <c r="N474" s="42"/>
      <c r="O474" s="47"/>
      <c r="P474" s="42"/>
      <c r="Q474" s="47"/>
    </row>
    <row r="475" spans="1:17" s="21" customFormat="1" ht="14.25" x14ac:dyDescent="0.2">
      <c r="A475" s="48" t="str">
        <f t="shared" si="9"/>
        <v/>
      </c>
      <c r="B475" s="43"/>
      <c r="C475" s="42"/>
      <c r="D475" s="42"/>
      <c r="E475" s="42"/>
      <c r="F475" s="42"/>
      <c r="G475" s="43"/>
      <c r="H475" s="44"/>
      <c r="I475" s="45"/>
      <c r="J475" s="42"/>
      <c r="K475" s="46"/>
      <c r="L475" s="60"/>
      <c r="M475" s="42"/>
      <c r="N475" s="42"/>
      <c r="O475" s="47"/>
      <c r="P475" s="42"/>
      <c r="Q475" s="47"/>
    </row>
    <row r="476" spans="1:17" s="21" customFormat="1" ht="14.25" x14ac:dyDescent="0.2">
      <c r="A476" s="48" t="str">
        <f t="shared" si="9"/>
        <v/>
      </c>
      <c r="B476" s="43"/>
      <c r="C476" s="42"/>
      <c r="D476" s="42"/>
      <c r="E476" s="42"/>
      <c r="F476" s="42"/>
      <c r="G476" s="43"/>
      <c r="H476" s="44"/>
      <c r="I476" s="45"/>
      <c r="J476" s="42"/>
      <c r="K476" s="46"/>
      <c r="L476" s="60"/>
      <c r="M476" s="42"/>
      <c r="N476" s="42"/>
      <c r="O476" s="47"/>
      <c r="P476" s="42"/>
      <c r="Q476" s="47"/>
    </row>
    <row r="477" spans="1:17" s="21" customFormat="1" ht="14.25" x14ac:dyDescent="0.2">
      <c r="A477" s="48" t="str">
        <f t="shared" si="9"/>
        <v/>
      </c>
      <c r="B477" s="43"/>
      <c r="C477" s="42"/>
      <c r="D477" s="42"/>
      <c r="E477" s="42"/>
      <c r="F477" s="42"/>
      <c r="G477" s="43"/>
      <c r="H477" s="44"/>
      <c r="I477" s="45"/>
      <c r="J477" s="42"/>
      <c r="K477" s="46"/>
      <c r="L477" s="60"/>
      <c r="M477" s="42"/>
      <c r="N477" s="42"/>
      <c r="O477" s="47"/>
      <c r="P477" s="42"/>
      <c r="Q477" s="47"/>
    </row>
    <row r="478" spans="1:17" s="21" customFormat="1" ht="14.25" x14ac:dyDescent="0.2">
      <c r="A478" s="48" t="str">
        <f t="shared" si="9"/>
        <v/>
      </c>
      <c r="B478" s="43"/>
      <c r="C478" s="42"/>
      <c r="D478" s="42"/>
      <c r="E478" s="42"/>
      <c r="F478" s="42"/>
      <c r="G478" s="43"/>
      <c r="H478" s="44"/>
      <c r="I478" s="45"/>
      <c r="J478" s="42"/>
      <c r="K478" s="46"/>
      <c r="L478" s="60"/>
      <c r="M478" s="42"/>
      <c r="N478" s="42"/>
      <c r="O478" s="47"/>
      <c r="P478" s="42"/>
      <c r="Q478" s="47"/>
    </row>
    <row r="479" spans="1:17" s="21" customFormat="1" ht="14.25" x14ac:dyDescent="0.2">
      <c r="A479" s="48" t="str">
        <f t="shared" si="9"/>
        <v/>
      </c>
      <c r="B479" s="43"/>
      <c r="C479" s="42"/>
      <c r="D479" s="42"/>
      <c r="E479" s="42"/>
      <c r="F479" s="42"/>
      <c r="G479" s="43"/>
      <c r="H479" s="44"/>
      <c r="I479" s="45"/>
      <c r="J479" s="42"/>
      <c r="K479" s="46"/>
      <c r="L479" s="60"/>
      <c r="M479" s="42"/>
      <c r="N479" s="42"/>
      <c r="O479" s="47"/>
      <c r="P479" s="42"/>
      <c r="Q479" s="47"/>
    </row>
    <row r="480" spans="1:17" s="21" customFormat="1" ht="14.25" x14ac:dyDescent="0.2">
      <c r="A480" s="48" t="str">
        <f t="shared" si="9"/>
        <v/>
      </c>
      <c r="B480" s="43"/>
      <c r="C480" s="42"/>
      <c r="D480" s="42"/>
      <c r="E480" s="42"/>
      <c r="F480" s="42"/>
      <c r="G480" s="43"/>
      <c r="H480" s="44"/>
      <c r="I480" s="45"/>
      <c r="J480" s="42"/>
      <c r="K480" s="46"/>
      <c r="L480" s="60"/>
      <c r="M480" s="42"/>
      <c r="N480" s="42"/>
      <c r="O480" s="47"/>
      <c r="P480" s="42"/>
      <c r="Q480" s="47"/>
    </row>
    <row r="481" spans="1:17" s="21" customFormat="1" ht="14.25" x14ac:dyDescent="0.2">
      <c r="A481" s="48" t="str">
        <f t="shared" si="9"/>
        <v/>
      </c>
      <c r="B481" s="43"/>
      <c r="C481" s="42"/>
      <c r="D481" s="42"/>
      <c r="E481" s="42"/>
      <c r="F481" s="42"/>
      <c r="G481" s="43"/>
      <c r="H481" s="44"/>
      <c r="I481" s="45"/>
      <c r="J481" s="42"/>
      <c r="K481" s="46"/>
      <c r="L481" s="60"/>
      <c r="M481" s="42"/>
      <c r="N481" s="42"/>
      <c r="O481" s="47"/>
      <c r="P481" s="42"/>
      <c r="Q481" s="47"/>
    </row>
    <row r="482" spans="1:17" s="21" customFormat="1" ht="14.25" x14ac:dyDescent="0.2">
      <c r="A482" s="48" t="str">
        <f t="shared" si="9"/>
        <v/>
      </c>
      <c r="B482" s="43"/>
      <c r="C482" s="42"/>
      <c r="D482" s="42"/>
      <c r="E482" s="42"/>
      <c r="F482" s="42"/>
      <c r="G482" s="43"/>
      <c r="H482" s="44"/>
      <c r="I482" s="45"/>
      <c r="J482" s="42"/>
      <c r="K482" s="46"/>
      <c r="L482" s="60"/>
      <c r="M482" s="42"/>
      <c r="N482" s="42"/>
      <c r="O482" s="47"/>
      <c r="P482" s="42"/>
      <c r="Q482" s="47"/>
    </row>
    <row r="483" spans="1:17" s="21" customFormat="1" ht="14.25" x14ac:dyDescent="0.2">
      <c r="A483" s="48" t="str">
        <f t="shared" si="9"/>
        <v/>
      </c>
      <c r="B483" s="43"/>
      <c r="C483" s="42"/>
      <c r="D483" s="42"/>
      <c r="E483" s="42"/>
      <c r="F483" s="42"/>
      <c r="G483" s="43"/>
      <c r="H483" s="44"/>
      <c r="I483" s="45"/>
      <c r="J483" s="42"/>
      <c r="K483" s="46"/>
      <c r="L483" s="60"/>
      <c r="M483" s="42"/>
      <c r="N483" s="42"/>
      <c r="O483" s="47"/>
      <c r="P483" s="42"/>
      <c r="Q483" s="47"/>
    </row>
    <row r="484" spans="1:17" s="21" customFormat="1" ht="14.25" x14ac:dyDescent="0.2">
      <c r="A484" s="48" t="str">
        <f t="shared" si="9"/>
        <v/>
      </c>
      <c r="B484" s="43"/>
      <c r="C484" s="42"/>
      <c r="D484" s="42"/>
      <c r="E484" s="42"/>
      <c r="F484" s="42"/>
      <c r="G484" s="43"/>
      <c r="H484" s="44"/>
      <c r="I484" s="45"/>
      <c r="J484" s="42"/>
      <c r="K484" s="46"/>
      <c r="L484" s="60"/>
      <c r="M484" s="42"/>
      <c r="N484" s="42"/>
      <c r="O484" s="47"/>
      <c r="P484" s="42"/>
      <c r="Q484" s="47"/>
    </row>
    <row r="485" spans="1:17" s="21" customFormat="1" ht="14.25" x14ac:dyDescent="0.2">
      <c r="A485" s="48" t="str">
        <f t="shared" si="9"/>
        <v/>
      </c>
      <c r="B485" s="43"/>
      <c r="C485" s="42"/>
      <c r="D485" s="42"/>
      <c r="E485" s="42"/>
      <c r="F485" s="42"/>
      <c r="G485" s="43"/>
      <c r="H485" s="44"/>
      <c r="I485" s="45"/>
      <c r="J485" s="42"/>
      <c r="K485" s="46"/>
      <c r="L485" s="60"/>
      <c r="M485" s="42"/>
      <c r="N485" s="42"/>
      <c r="O485" s="47"/>
      <c r="P485" s="42"/>
      <c r="Q485" s="47"/>
    </row>
    <row r="486" spans="1:17" s="21" customFormat="1" ht="14.25" x14ac:dyDescent="0.2">
      <c r="A486" s="48" t="str">
        <f t="shared" si="9"/>
        <v/>
      </c>
      <c r="B486" s="43"/>
      <c r="C486" s="42"/>
      <c r="D486" s="42"/>
      <c r="E486" s="42"/>
      <c r="F486" s="42"/>
      <c r="G486" s="43"/>
      <c r="H486" s="44"/>
      <c r="I486" s="45"/>
      <c r="J486" s="42"/>
      <c r="K486" s="46"/>
      <c r="L486" s="60"/>
      <c r="M486" s="42"/>
      <c r="N486" s="42"/>
      <c r="O486" s="47"/>
      <c r="P486" s="42"/>
      <c r="Q486" s="47"/>
    </row>
    <row r="487" spans="1:17" s="21" customFormat="1" ht="14.25" x14ac:dyDescent="0.2">
      <c r="A487" s="48" t="str">
        <f t="shared" si="9"/>
        <v/>
      </c>
      <c r="B487" s="43"/>
      <c r="C487" s="42"/>
      <c r="D487" s="42"/>
      <c r="E487" s="42"/>
      <c r="F487" s="42"/>
      <c r="G487" s="43"/>
      <c r="H487" s="44"/>
      <c r="I487" s="45"/>
      <c r="J487" s="42"/>
      <c r="K487" s="46"/>
      <c r="L487" s="60"/>
      <c r="M487" s="42"/>
      <c r="N487" s="42"/>
      <c r="O487" s="47"/>
      <c r="P487" s="42"/>
      <c r="Q487" s="47"/>
    </row>
    <row r="488" spans="1:17" s="21" customFormat="1" ht="14.25" x14ac:dyDescent="0.2">
      <c r="A488" s="48" t="str">
        <f t="shared" si="9"/>
        <v/>
      </c>
      <c r="B488" s="43"/>
      <c r="C488" s="42"/>
      <c r="D488" s="42"/>
      <c r="E488" s="42"/>
      <c r="F488" s="42"/>
      <c r="G488" s="43"/>
      <c r="H488" s="44"/>
      <c r="I488" s="45"/>
      <c r="J488" s="42"/>
      <c r="K488" s="46"/>
      <c r="L488" s="60"/>
      <c r="M488" s="42"/>
      <c r="N488" s="42"/>
      <c r="O488" s="47"/>
      <c r="P488" s="42"/>
      <c r="Q488" s="47"/>
    </row>
    <row r="489" spans="1:17" s="21" customFormat="1" ht="14.25" x14ac:dyDescent="0.2">
      <c r="A489" s="48" t="str">
        <f t="shared" si="9"/>
        <v/>
      </c>
      <c r="B489" s="43"/>
      <c r="C489" s="42"/>
      <c r="D489" s="42"/>
      <c r="E489" s="42"/>
      <c r="F489" s="42"/>
      <c r="G489" s="43"/>
      <c r="H489" s="44"/>
      <c r="I489" s="45"/>
      <c r="J489" s="42"/>
      <c r="K489" s="46"/>
      <c r="L489" s="60"/>
      <c r="M489" s="42"/>
      <c r="N489" s="42"/>
      <c r="O489" s="47"/>
      <c r="P489" s="42"/>
      <c r="Q489" s="47"/>
    </row>
    <row r="490" spans="1:17" s="21" customFormat="1" ht="14.25" x14ac:dyDescent="0.2">
      <c r="A490" s="48" t="str">
        <f t="shared" si="9"/>
        <v/>
      </c>
      <c r="B490" s="43"/>
      <c r="C490" s="42"/>
      <c r="D490" s="42"/>
      <c r="E490" s="42"/>
      <c r="F490" s="42"/>
      <c r="G490" s="43"/>
      <c r="H490" s="44"/>
      <c r="I490" s="45"/>
      <c r="J490" s="42"/>
      <c r="K490" s="46"/>
      <c r="L490" s="60"/>
      <c r="M490" s="42"/>
      <c r="N490" s="42"/>
      <c r="O490" s="47"/>
      <c r="P490" s="42"/>
      <c r="Q490" s="47"/>
    </row>
    <row r="491" spans="1:17" s="21" customFormat="1" ht="14.25" x14ac:dyDescent="0.2">
      <c r="A491" s="48" t="str">
        <f t="shared" si="9"/>
        <v/>
      </c>
      <c r="B491" s="43"/>
      <c r="C491" s="42"/>
      <c r="D491" s="42"/>
      <c r="E491" s="42"/>
      <c r="F491" s="42"/>
      <c r="G491" s="43"/>
      <c r="H491" s="44"/>
      <c r="I491" s="45"/>
      <c r="J491" s="42"/>
      <c r="K491" s="46"/>
      <c r="L491" s="60"/>
      <c r="M491" s="42"/>
      <c r="N491" s="42"/>
      <c r="O491" s="47"/>
      <c r="P491" s="42"/>
      <c r="Q491" s="47"/>
    </row>
    <row r="492" spans="1:17" s="21" customFormat="1" ht="14.25" x14ac:dyDescent="0.2">
      <c r="A492" s="48" t="str">
        <f t="shared" si="9"/>
        <v/>
      </c>
      <c r="B492" s="43"/>
      <c r="C492" s="42"/>
      <c r="D492" s="42"/>
      <c r="E492" s="42"/>
      <c r="F492" s="42"/>
      <c r="G492" s="43"/>
      <c r="H492" s="44"/>
      <c r="I492" s="45"/>
      <c r="J492" s="42"/>
      <c r="K492" s="46"/>
      <c r="L492" s="60"/>
      <c r="M492" s="42"/>
      <c r="N492" s="42"/>
      <c r="O492" s="47"/>
      <c r="P492" s="42"/>
      <c r="Q492" s="47"/>
    </row>
    <row r="493" spans="1:17" s="21" customFormat="1" ht="14.25" x14ac:dyDescent="0.2">
      <c r="A493" s="48" t="str">
        <f t="shared" si="9"/>
        <v/>
      </c>
      <c r="B493" s="43"/>
      <c r="C493" s="42"/>
      <c r="D493" s="42"/>
      <c r="E493" s="42"/>
      <c r="F493" s="42"/>
      <c r="G493" s="43"/>
      <c r="H493" s="44"/>
      <c r="I493" s="45"/>
      <c r="J493" s="42"/>
      <c r="K493" s="46"/>
      <c r="L493" s="60"/>
      <c r="M493" s="42"/>
      <c r="N493" s="42"/>
      <c r="O493" s="47"/>
      <c r="P493" s="42"/>
      <c r="Q493" s="47"/>
    </row>
    <row r="494" spans="1:17" s="21" customFormat="1" ht="14.25" x14ac:dyDescent="0.2">
      <c r="A494" s="48" t="str">
        <f t="shared" si="9"/>
        <v/>
      </c>
      <c r="B494" s="43"/>
      <c r="C494" s="42"/>
      <c r="D494" s="42"/>
      <c r="E494" s="42"/>
      <c r="F494" s="42"/>
      <c r="G494" s="43"/>
      <c r="H494" s="44"/>
      <c r="I494" s="45"/>
      <c r="J494" s="42"/>
      <c r="K494" s="46"/>
      <c r="L494" s="60"/>
      <c r="M494" s="42"/>
      <c r="N494" s="42"/>
      <c r="O494" s="47"/>
      <c r="P494" s="42"/>
      <c r="Q494" s="47"/>
    </row>
    <row r="495" spans="1:17" s="21" customFormat="1" ht="14.25" x14ac:dyDescent="0.2">
      <c r="A495" s="48" t="str">
        <f t="shared" si="9"/>
        <v/>
      </c>
      <c r="B495" s="43"/>
      <c r="C495" s="42"/>
      <c r="D495" s="42"/>
      <c r="E495" s="42"/>
      <c r="F495" s="42"/>
      <c r="G495" s="43"/>
      <c r="H495" s="44"/>
      <c r="I495" s="45"/>
      <c r="J495" s="42"/>
      <c r="K495" s="46"/>
      <c r="L495" s="60"/>
      <c r="M495" s="42"/>
      <c r="N495" s="42"/>
      <c r="O495" s="47"/>
      <c r="P495" s="42"/>
      <c r="Q495" s="47"/>
    </row>
    <row r="496" spans="1:17" s="21" customFormat="1" ht="14.25" x14ac:dyDescent="0.2">
      <c r="A496" s="48" t="str">
        <f t="shared" si="9"/>
        <v/>
      </c>
      <c r="B496" s="43"/>
      <c r="C496" s="42"/>
      <c r="D496" s="42"/>
      <c r="E496" s="42"/>
      <c r="F496" s="42"/>
      <c r="G496" s="43"/>
      <c r="H496" s="44"/>
      <c r="I496" s="45"/>
      <c r="J496" s="42"/>
      <c r="K496" s="46"/>
      <c r="L496" s="60"/>
      <c r="M496" s="42"/>
      <c r="N496" s="42"/>
      <c r="O496" s="47"/>
      <c r="P496" s="42"/>
      <c r="Q496" s="47"/>
    </row>
    <row r="497" spans="1:17" s="21" customFormat="1" ht="14.25" x14ac:dyDescent="0.2">
      <c r="A497" s="48" t="str">
        <f t="shared" si="9"/>
        <v/>
      </c>
      <c r="B497" s="43"/>
      <c r="C497" s="42"/>
      <c r="D497" s="42"/>
      <c r="E497" s="42"/>
      <c r="F497" s="42"/>
      <c r="G497" s="43"/>
      <c r="H497" s="44"/>
      <c r="I497" s="45"/>
      <c r="J497" s="42"/>
      <c r="K497" s="46"/>
      <c r="L497" s="60"/>
      <c r="M497" s="42"/>
      <c r="N497" s="42"/>
      <c r="O497" s="47"/>
      <c r="P497" s="42"/>
      <c r="Q497" s="47"/>
    </row>
    <row r="498" spans="1:17" s="21" customFormat="1" ht="14.25" x14ac:dyDescent="0.2">
      <c r="A498" s="48" t="str">
        <f t="shared" si="9"/>
        <v/>
      </c>
      <c r="B498" s="43"/>
      <c r="C498" s="42"/>
      <c r="D498" s="42"/>
      <c r="E498" s="42"/>
      <c r="F498" s="42"/>
      <c r="G498" s="43"/>
      <c r="H498" s="44"/>
      <c r="I498" s="45"/>
      <c r="J498" s="42"/>
      <c r="K498" s="46"/>
      <c r="L498" s="60"/>
      <c r="M498" s="42"/>
      <c r="N498" s="42"/>
      <c r="O498" s="47"/>
      <c r="P498" s="42"/>
      <c r="Q498" s="47"/>
    </row>
    <row r="499" spans="1:17" s="21" customFormat="1" ht="14.25" x14ac:dyDescent="0.2">
      <c r="A499" s="48" t="str">
        <f t="shared" si="9"/>
        <v/>
      </c>
      <c r="B499" s="43"/>
      <c r="C499" s="42"/>
      <c r="D499" s="42"/>
      <c r="E499" s="42"/>
      <c r="F499" s="42"/>
      <c r="G499" s="43"/>
      <c r="H499" s="44"/>
      <c r="I499" s="45"/>
      <c r="J499" s="42"/>
      <c r="K499" s="46"/>
      <c r="L499" s="60"/>
      <c r="M499" s="42"/>
      <c r="N499" s="42"/>
      <c r="O499" s="47"/>
      <c r="P499" s="42"/>
      <c r="Q499" s="47"/>
    </row>
    <row r="500" spans="1:17" s="21" customFormat="1" ht="14.25" x14ac:dyDescent="0.2">
      <c r="A500" s="48" t="str">
        <f t="shared" si="9"/>
        <v/>
      </c>
      <c r="B500" s="43"/>
      <c r="C500" s="42"/>
      <c r="D500" s="42"/>
      <c r="E500" s="42"/>
      <c r="F500" s="42"/>
      <c r="G500" s="43"/>
      <c r="H500" s="44"/>
      <c r="I500" s="45"/>
      <c r="J500" s="42"/>
      <c r="K500" s="46"/>
      <c r="L500" s="60"/>
      <c r="M500" s="42"/>
      <c r="N500" s="42"/>
      <c r="O500" s="47"/>
      <c r="P500" s="42"/>
      <c r="Q500" s="47"/>
    </row>
    <row r="501" spans="1:17" s="21" customFormat="1" ht="14.25" x14ac:dyDescent="0.2">
      <c r="A501" s="48" t="str">
        <f t="shared" si="9"/>
        <v/>
      </c>
      <c r="B501" s="43"/>
      <c r="C501" s="42"/>
      <c r="D501" s="42"/>
      <c r="E501" s="42"/>
      <c r="F501" s="42"/>
      <c r="G501" s="43"/>
      <c r="H501" s="44"/>
      <c r="I501" s="45"/>
      <c r="J501" s="42"/>
      <c r="K501" s="46"/>
      <c r="L501" s="60"/>
      <c r="M501" s="42"/>
      <c r="N501" s="42"/>
      <c r="O501" s="47"/>
      <c r="P501" s="42"/>
      <c r="Q501" s="47"/>
    </row>
    <row r="502" spans="1:17" s="21" customFormat="1" ht="14.25" x14ac:dyDescent="0.2">
      <c r="A502" s="48" t="str">
        <f t="shared" si="9"/>
        <v/>
      </c>
      <c r="B502" s="43"/>
      <c r="C502" s="42"/>
      <c r="D502" s="42"/>
      <c r="E502" s="42"/>
      <c r="F502" s="42"/>
      <c r="G502" s="43"/>
      <c r="H502" s="44"/>
      <c r="I502" s="45"/>
      <c r="J502" s="42"/>
      <c r="K502" s="46"/>
      <c r="L502" s="60"/>
      <c r="M502" s="42"/>
      <c r="N502" s="42"/>
      <c r="O502" s="47"/>
      <c r="P502" s="42"/>
      <c r="Q502" s="47"/>
    </row>
    <row r="503" spans="1:17" s="21" customFormat="1" ht="14.25" x14ac:dyDescent="0.2">
      <c r="A503" s="48" t="str">
        <f t="shared" si="9"/>
        <v/>
      </c>
      <c r="B503" s="43"/>
      <c r="C503" s="42"/>
      <c r="D503" s="42"/>
      <c r="E503" s="42"/>
      <c r="F503" s="42"/>
      <c r="G503" s="43"/>
      <c r="H503" s="44"/>
      <c r="I503" s="45"/>
      <c r="J503" s="42"/>
      <c r="K503" s="46"/>
      <c r="L503" s="60"/>
      <c r="M503" s="42"/>
      <c r="N503" s="42"/>
      <c r="O503" s="47"/>
      <c r="P503" s="42"/>
      <c r="Q503" s="47"/>
    </row>
    <row r="504" spans="1:17" s="21" customFormat="1" ht="14.25" x14ac:dyDescent="0.2">
      <c r="A504" s="48" t="str">
        <f t="shared" si="9"/>
        <v/>
      </c>
      <c r="B504" s="43"/>
      <c r="C504" s="42"/>
      <c r="D504" s="42"/>
      <c r="E504" s="42"/>
      <c r="F504" s="42"/>
      <c r="G504" s="43"/>
      <c r="H504" s="44"/>
      <c r="I504" s="45"/>
      <c r="J504" s="42"/>
      <c r="K504" s="46"/>
      <c r="L504" s="60"/>
      <c r="M504" s="42"/>
      <c r="N504" s="42"/>
      <c r="O504" s="47"/>
      <c r="P504" s="42"/>
      <c r="Q504" s="47"/>
    </row>
    <row r="505" spans="1:17" s="21" customFormat="1" ht="14.25" x14ac:dyDescent="0.2">
      <c r="A505" s="48" t="str">
        <f t="shared" si="9"/>
        <v/>
      </c>
      <c r="B505" s="43"/>
      <c r="C505" s="42"/>
      <c r="D505" s="42"/>
      <c r="E505" s="42"/>
      <c r="F505" s="42"/>
      <c r="G505" s="43"/>
      <c r="H505" s="44"/>
      <c r="I505" s="45"/>
      <c r="J505" s="42"/>
      <c r="K505" s="46"/>
      <c r="L505" s="60"/>
      <c r="M505" s="42"/>
      <c r="N505" s="42"/>
      <c r="O505" s="47"/>
      <c r="P505" s="42"/>
      <c r="Q505" s="47"/>
    </row>
    <row r="506" spans="1:17" s="21" customFormat="1" ht="14.25" x14ac:dyDescent="0.2">
      <c r="A506" s="48" t="str">
        <f t="shared" si="9"/>
        <v/>
      </c>
      <c r="B506" s="43"/>
      <c r="C506" s="42"/>
      <c r="D506" s="42"/>
      <c r="E506" s="42"/>
      <c r="F506" s="42"/>
      <c r="G506" s="43"/>
      <c r="H506" s="44"/>
      <c r="I506" s="45"/>
      <c r="J506" s="42"/>
      <c r="K506" s="46"/>
      <c r="L506" s="60"/>
      <c r="M506" s="42"/>
      <c r="N506" s="42"/>
      <c r="O506" s="47"/>
      <c r="P506" s="42"/>
      <c r="Q506" s="47"/>
    </row>
    <row r="507" spans="1:17" s="21" customFormat="1" ht="14.25" x14ac:dyDescent="0.2">
      <c r="A507" s="48" t="str">
        <f t="shared" si="9"/>
        <v/>
      </c>
      <c r="B507" s="43"/>
      <c r="C507" s="42"/>
      <c r="D507" s="42"/>
      <c r="E507" s="42"/>
      <c r="F507" s="42"/>
      <c r="G507" s="43"/>
      <c r="H507" s="44"/>
      <c r="I507" s="45"/>
      <c r="J507" s="42"/>
      <c r="K507" s="46"/>
      <c r="L507" s="60"/>
      <c r="M507" s="42"/>
      <c r="N507" s="42"/>
      <c r="O507" s="47"/>
      <c r="P507" s="42"/>
      <c r="Q507" s="47"/>
    </row>
    <row r="508" spans="1:17" s="21" customFormat="1" ht="14.25" x14ac:dyDescent="0.2">
      <c r="A508" s="48" t="str">
        <f t="shared" si="9"/>
        <v/>
      </c>
      <c r="B508" s="43"/>
      <c r="C508" s="42"/>
      <c r="D508" s="42"/>
      <c r="E508" s="42"/>
      <c r="F508" s="42"/>
      <c r="G508" s="43"/>
      <c r="H508" s="44"/>
      <c r="I508" s="45"/>
      <c r="J508" s="42"/>
      <c r="K508" s="46"/>
      <c r="L508" s="60"/>
      <c r="M508" s="42"/>
      <c r="N508" s="42"/>
      <c r="O508" s="47"/>
      <c r="P508" s="42"/>
      <c r="Q508" s="47"/>
    </row>
    <row r="509" spans="1:17" s="21" customFormat="1" ht="14.25" x14ac:dyDescent="0.2">
      <c r="A509" s="48" t="str">
        <f t="shared" si="9"/>
        <v/>
      </c>
      <c r="B509" s="43"/>
      <c r="C509" s="42"/>
      <c r="D509" s="42"/>
      <c r="E509" s="42"/>
      <c r="F509" s="42"/>
      <c r="G509" s="43"/>
      <c r="H509" s="44"/>
      <c r="I509" s="45"/>
      <c r="J509" s="42"/>
      <c r="K509" s="46"/>
      <c r="L509" s="60"/>
      <c r="M509" s="42"/>
      <c r="N509" s="42"/>
      <c r="O509" s="47"/>
      <c r="P509" s="42"/>
      <c r="Q509" s="47"/>
    </row>
    <row r="510" spans="1:17" s="21" customFormat="1" ht="14.25" x14ac:dyDescent="0.2">
      <c r="A510" s="48" t="str">
        <f t="shared" si="9"/>
        <v/>
      </c>
      <c r="B510" s="43"/>
      <c r="C510" s="42"/>
      <c r="D510" s="42"/>
      <c r="E510" s="42"/>
      <c r="F510" s="42"/>
      <c r="G510" s="43"/>
      <c r="H510" s="44"/>
      <c r="I510" s="45"/>
      <c r="J510" s="42"/>
      <c r="K510" s="46"/>
      <c r="L510" s="60"/>
      <c r="M510" s="42"/>
      <c r="N510" s="42"/>
      <c r="O510" s="47"/>
      <c r="P510" s="42"/>
      <c r="Q510" s="47"/>
    </row>
    <row r="511" spans="1:17" s="21" customFormat="1" ht="14.25" x14ac:dyDescent="0.2">
      <c r="A511" s="48" t="str">
        <f t="shared" si="9"/>
        <v/>
      </c>
      <c r="B511" s="43"/>
      <c r="C511" s="42"/>
      <c r="D511" s="42"/>
      <c r="E511" s="42"/>
      <c r="F511" s="42"/>
      <c r="G511" s="43"/>
      <c r="H511" s="44"/>
      <c r="I511" s="45"/>
      <c r="J511" s="42"/>
      <c r="K511" s="46"/>
      <c r="L511" s="60"/>
      <c r="M511" s="42"/>
      <c r="N511" s="42"/>
      <c r="O511" s="47"/>
      <c r="P511" s="42"/>
      <c r="Q511" s="47"/>
    </row>
    <row r="512" spans="1:17" s="21" customFormat="1" ht="14.25" x14ac:dyDescent="0.2">
      <c r="A512" s="48" t="str">
        <f t="shared" si="9"/>
        <v/>
      </c>
      <c r="B512" s="43"/>
      <c r="C512" s="42"/>
      <c r="D512" s="42"/>
      <c r="E512" s="42"/>
      <c r="F512" s="42"/>
      <c r="G512" s="43"/>
      <c r="H512" s="44"/>
      <c r="I512" s="45"/>
      <c r="J512" s="42"/>
      <c r="K512" s="46"/>
      <c r="L512" s="60"/>
      <c r="M512" s="42"/>
      <c r="N512" s="42"/>
      <c r="O512" s="47"/>
      <c r="P512" s="42"/>
      <c r="Q512" s="47"/>
    </row>
    <row r="513" spans="1:17" s="21" customFormat="1" ht="14.25" x14ac:dyDescent="0.2">
      <c r="A513" s="48" t="str">
        <f t="shared" si="9"/>
        <v/>
      </c>
      <c r="B513" s="43"/>
      <c r="C513" s="42"/>
      <c r="D513" s="42"/>
      <c r="E513" s="42"/>
      <c r="F513" s="42"/>
      <c r="G513" s="43"/>
      <c r="H513" s="44"/>
      <c r="I513" s="45"/>
      <c r="J513" s="42"/>
      <c r="K513" s="46"/>
      <c r="L513" s="60"/>
      <c r="M513" s="42"/>
      <c r="N513" s="42"/>
      <c r="O513" s="47"/>
      <c r="P513" s="42"/>
      <c r="Q513" s="47"/>
    </row>
    <row r="514" spans="1:17" s="21" customFormat="1" ht="14.25" x14ac:dyDescent="0.2">
      <c r="A514" s="48" t="str">
        <f t="shared" si="9"/>
        <v/>
      </c>
      <c r="B514" s="43"/>
      <c r="C514" s="42"/>
      <c r="D514" s="42"/>
      <c r="E514" s="42"/>
      <c r="F514" s="42"/>
      <c r="G514" s="43"/>
      <c r="H514" s="44"/>
      <c r="I514" s="45"/>
      <c r="J514" s="42"/>
      <c r="K514" s="46"/>
      <c r="L514" s="60"/>
      <c r="M514" s="42"/>
      <c r="N514" s="42"/>
      <c r="O514" s="47"/>
      <c r="P514" s="42"/>
      <c r="Q514" s="47"/>
    </row>
    <row r="515" spans="1:17" s="21" customFormat="1" ht="14.25" x14ac:dyDescent="0.2">
      <c r="A515" s="48" t="str">
        <f t="shared" si="9"/>
        <v/>
      </c>
      <c r="B515" s="43"/>
      <c r="C515" s="42"/>
      <c r="D515" s="42"/>
      <c r="E515" s="42"/>
      <c r="F515" s="42"/>
      <c r="G515" s="43"/>
      <c r="H515" s="44"/>
      <c r="I515" s="45"/>
      <c r="J515" s="42"/>
      <c r="K515" s="46"/>
      <c r="L515" s="60"/>
      <c r="M515" s="42"/>
      <c r="N515" s="42"/>
      <c r="O515" s="47"/>
      <c r="P515" s="42"/>
      <c r="Q515" s="47"/>
    </row>
    <row r="516" spans="1:17" s="21" customFormat="1" ht="14.25" x14ac:dyDescent="0.2">
      <c r="A516" s="48" t="str">
        <f t="shared" si="9"/>
        <v/>
      </c>
      <c r="B516" s="43"/>
      <c r="C516" s="42"/>
      <c r="D516" s="42"/>
      <c r="E516" s="42"/>
      <c r="F516" s="42"/>
      <c r="G516" s="43"/>
      <c r="H516" s="44"/>
      <c r="I516" s="45"/>
      <c r="J516" s="42"/>
      <c r="K516" s="46"/>
      <c r="L516" s="60"/>
      <c r="M516" s="42"/>
      <c r="N516" s="42"/>
      <c r="O516" s="47"/>
      <c r="P516" s="42"/>
      <c r="Q516" s="47"/>
    </row>
    <row r="517" spans="1:17" s="21" customFormat="1" ht="14.25" x14ac:dyDescent="0.2">
      <c r="A517" s="48" t="str">
        <f t="shared" si="9"/>
        <v/>
      </c>
      <c r="B517" s="43"/>
      <c r="C517" s="42"/>
      <c r="D517" s="42"/>
      <c r="E517" s="42"/>
      <c r="F517" s="42"/>
      <c r="G517" s="43"/>
      <c r="H517" s="44"/>
      <c r="I517" s="45"/>
      <c r="J517" s="42"/>
      <c r="K517" s="46"/>
      <c r="L517" s="60"/>
      <c r="M517" s="42"/>
      <c r="N517" s="42"/>
      <c r="O517" s="47"/>
      <c r="P517" s="42"/>
      <c r="Q517" s="47"/>
    </row>
    <row r="518" spans="1:17" s="21" customFormat="1" ht="14.25" x14ac:dyDescent="0.2">
      <c r="A518" s="48" t="str">
        <f t="shared" si="9"/>
        <v/>
      </c>
      <c r="B518" s="43"/>
      <c r="C518" s="42"/>
      <c r="D518" s="42"/>
      <c r="E518" s="42"/>
      <c r="F518" s="42"/>
      <c r="G518" s="43"/>
      <c r="H518" s="44"/>
      <c r="I518" s="45"/>
      <c r="J518" s="42"/>
      <c r="K518" s="46"/>
      <c r="L518" s="60"/>
      <c r="M518" s="42"/>
      <c r="N518" s="42"/>
      <c r="O518" s="47"/>
      <c r="P518" s="42"/>
      <c r="Q518" s="47"/>
    </row>
    <row r="519" spans="1:17" s="21" customFormat="1" ht="14.25" x14ac:dyDescent="0.2">
      <c r="A519" s="48" t="str">
        <f t="shared" si="9"/>
        <v/>
      </c>
      <c r="B519" s="43"/>
      <c r="C519" s="42"/>
      <c r="D519" s="42"/>
      <c r="E519" s="42"/>
      <c r="F519" s="42"/>
      <c r="G519" s="43"/>
      <c r="H519" s="44"/>
      <c r="I519" s="45"/>
      <c r="J519" s="42"/>
      <c r="K519" s="46"/>
      <c r="L519" s="60"/>
      <c r="M519" s="42"/>
      <c r="N519" s="42"/>
      <c r="O519" s="47"/>
      <c r="P519" s="42"/>
      <c r="Q519" s="47"/>
    </row>
    <row r="520" spans="1:17" s="21" customFormat="1" ht="14.25" x14ac:dyDescent="0.2">
      <c r="A520" s="48" t="str">
        <f t="shared" si="9"/>
        <v/>
      </c>
      <c r="B520" s="43"/>
      <c r="C520" s="42"/>
      <c r="D520" s="42"/>
      <c r="E520" s="42"/>
      <c r="F520" s="42"/>
      <c r="G520" s="43"/>
      <c r="H520" s="44"/>
      <c r="I520" s="45"/>
      <c r="J520" s="42"/>
      <c r="K520" s="46"/>
      <c r="L520" s="60"/>
      <c r="M520" s="42"/>
      <c r="N520" s="42"/>
      <c r="O520" s="47"/>
      <c r="P520" s="42"/>
      <c r="Q520" s="47"/>
    </row>
    <row r="521" spans="1:17" s="21" customFormat="1" ht="14.25" x14ac:dyDescent="0.2">
      <c r="A521" s="48" t="str">
        <f t="shared" si="9"/>
        <v/>
      </c>
      <c r="B521" s="43"/>
      <c r="C521" s="42"/>
      <c r="D521" s="42"/>
      <c r="E521" s="42"/>
      <c r="F521" s="42"/>
      <c r="G521" s="43"/>
      <c r="H521" s="44"/>
      <c r="I521" s="45"/>
      <c r="J521" s="42"/>
      <c r="K521" s="46"/>
      <c r="L521" s="60"/>
      <c r="M521" s="42"/>
      <c r="N521" s="42"/>
      <c r="O521" s="47"/>
      <c r="P521" s="42"/>
      <c r="Q521" s="47"/>
    </row>
    <row r="522" spans="1:17" s="21" customFormat="1" ht="14.25" x14ac:dyDescent="0.2">
      <c r="A522" s="48" t="str">
        <f t="shared" ref="A522:A585" si="10">IF(ISBLANK($B522),"",ROW($A522)-10)</f>
        <v/>
      </c>
      <c r="B522" s="43"/>
      <c r="C522" s="42"/>
      <c r="D522" s="42"/>
      <c r="E522" s="42"/>
      <c r="F522" s="42"/>
      <c r="G522" s="43"/>
      <c r="H522" s="44"/>
      <c r="I522" s="45"/>
      <c r="J522" s="42"/>
      <c r="K522" s="46"/>
      <c r="L522" s="60"/>
      <c r="M522" s="42"/>
      <c r="N522" s="42"/>
      <c r="O522" s="47"/>
      <c r="P522" s="42"/>
      <c r="Q522" s="47"/>
    </row>
    <row r="523" spans="1:17" s="21" customFormat="1" ht="14.25" x14ac:dyDescent="0.2">
      <c r="A523" s="48" t="str">
        <f t="shared" si="10"/>
        <v/>
      </c>
      <c r="B523" s="43"/>
      <c r="C523" s="42"/>
      <c r="D523" s="42"/>
      <c r="E523" s="42"/>
      <c r="F523" s="42"/>
      <c r="G523" s="43"/>
      <c r="H523" s="44"/>
      <c r="I523" s="45"/>
      <c r="J523" s="42"/>
      <c r="K523" s="46"/>
      <c r="L523" s="60"/>
      <c r="M523" s="42"/>
      <c r="N523" s="42"/>
      <c r="O523" s="47"/>
      <c r="P523" s="42"/>
      <c r="Q523" s="47"/>
    </row>
    <row r="524" spans="1:17" s="21" customFormat="1" ht="14.25" x14ac:dyDescent="0.2">
      <c r="A524" s="48" t="str">
        <f t="shared" si="10"/>
        <v/>
      </c>
      <c r="B524" s="43"/>
      <c r="C524" s="42"/>
      <c r="D524" s="42"/>
      <c r="E524" s="42"/>
      <c r="F524" s="42"/>
      <c r="G524" s="43"/>
      <c r="H524" s="44"/>
      <c r="I524" s="45"/>
      <c r="J524" s="42"/>
      <c r="K524" s="46"/>
      <c r="L524" s="60"/>
      <c r="M524" s="42"/>
      <c r="N524" s="42"/>
      <c r="O524" s="47"/>
      <c r="P524" s="42"/>
      <c r="Q524" s="47"/>
    </row>
    <row r="525" spans="1:17" s="21" customFormat="1" ht="14.25" x14ac:dyDescent="0.2">
      <c r="A525" s="48" t="str">
        <f t="shared" si="10"/>
        <v/>
      </c>
      <c r="B525" s="43"/>
      <c r="C525" s="42"/>
      <c r="D525" s="42"/>
      <c r="E525" s="42"/>
      <c r="F525" s="42"/>
      <c r="G525" s="43"/>
      <c r="H525" s="44"/>
      <c r="I525" s="45"/>
      <c r="J525" s="42"/>
      <c r="K525" s="46"/>
      <c r="L525" s="60"/>
      <c r="M525" s="42"/>
      <c r="N525" s="42"/>
      <c r="O525" s="47"/>
      <c r="P525" s="42"/>
      <c r="Q525" s="47"/>
    </row>
    <row r="526" spans="1:17" s="21" customFormat="1" ht="14.25" x14ac:dyDescent="0.2">
      <c r="A526" s="48" t="str">
        <f t="shared" si="10"/>
        <v/>
      </c>
      <c r="B526" s="43"/>
      <c r="C526" s="42"/>
      <c r="D526" s="42"/>
      <c r="E526" s="42"/>
      <c r="F526" s="42"/>
      <c r="G526" s="43"/>
      <c r="H526" s="44"/>
      <c r="I526" s="45"/>
      <c r="J526" s="42"/>
      <c r="K526" s="46"/>
      <c r="L526" s="60"/>
      <c r="M526" s="42"/>
      <c r="N526" s="42"/>
      <c r="O526" s="47"/>
      <c r="P526" s="42"/>
      <c r="Q526" s="47"/>
    </row>
    <row r="527" spans="1:17" s="21" customFormat="1" ht="14.25" x14ac:dyDescent="0.2">
      <c r="A527" s="48" t="str">
        <f t="shared" si="10"/>
        <v/>
      </c>
      <c r="B527" s="43"/>
      <c r="C527" s="42"/>
      <c r="D527" s="42"/>
      <c r="E527" s="42"/>
      <c r="F527" s="42"/>
      <c r="G527" s="43"/>
      <c r="H527" s="44"/>
      <c r="I527" s="45"/>
      <c r="J527" s="42"/>
      <c r="K527" s="46"/>
      <c r="L527" s="60"/>
      <c r="M527" s="42"/>
      <c r="N527" s="42"/>
      <c r="O527" s="47"/>
      <c r="P527" s="42"/>
      <c r="Q527" s="47"/>
    </row>
    <row r="528" spans="1:17" s="21" customFormat="1" ht="14.25" x14ac:dyDescent="0.2">
      <c r="A528" s="48" t="str">
        <f t="shared" si="10"/>
        <v/>
      </c>
      <c r="B528" s="43"/>
      <c r="C528" s="42"/>
      <c r="D528" s="42"/>
      <c r="E528" s="42"/>
      <c r="F528" s="42"/>
      <c r="G528" s="43"/>
      <c r="H528" s="44"/>
      <c r="I528" s="45"/>
      <c r="J528" s="42"/>
      <c r="K528" s="46"/>
      <c r="L528" s="60"/>
      <c r="M528" s="42"/>
      <c r="N528" s="42"/>
      <c r="O528" s="47"/>
      <c r="P528" s="42"/>
      <c r="Q528" s="47"/>
    </row>
    <row r="529" spans="1:17" s="21" customFormat="1" ht="14.25" x14ac:dyDescent="0.2">
      <c r="A529" s="48" t="str">
        <f t="shared" si="10"/>
        <v/>
      </c>
      <c r="B529" s="43"/>
      <c r="C529" s="42"/>
      <c r="D529" s="42"/>
      <c r="E529" s="42"/>
      <c r="F529" s="42"/>
      <c r="G529" s="43"/>
      <c r="H529" s="44"/>
      <c r="I529" s="45"/>
      <c r="J529" s="42"/>
      <c r="K529" s="46"/>
      <c r="L529" s="60"/>
      <c r="M529" s="42"/>
      <c r="N529" s="42"/>
      <c r="O529" s="47"/>
      <c r="P529" s="42"/>
      <c r="Q529" s="47"/>
    </row>
    <row r="530" spans="1:17" s="21" customFormat="1" ht="14.25" x14ac:dyDescent="0.2">
      <c r="A530" s="48" t="str">
        <f t="shared" si="10"/>
        <v/>
      </c>
      <c r="B530" s="43"/>
      <c r="C530" s="42"/>
      <c r="D530" s="42"/>
      <c r="E530" s="42"/>
      <c r="F530" s="42"/>
      <c r="G530" s="43"/>
      <c r="H530" s="44"/>
      <c r="I530" s="45"/>
      <c r="J530" s="42"/>
      <c r="K530" s="46"/>
      <c r="L530" s="60"/>
      <c r="M530" s="42"/>
      <c r="N530" s="42"/>
      <c r="O530" s="47"/>
      <c r="P530" s="42"/>
      <c r="Q530" s="47"/>
    </row>
    <row r="531" spans="1:17" s="21" customFormat="1" ht="14.25" x14ac:dyDescent="0.2">
      <c r="A531" s="48" t="str">
        <f t="shared" si="10"/>
        <v/>
      </c>
      <c r="B531" s="43"/>
      <c r="C531" s="42"/>
      <c r="D531" s="42"/>
      <c r="E531" s="42"/>
      <c r="F531" s="42"/>
      <c r="G531" s="43"/>
      <c r="H531" s="44"/>
      <c r="I531" s="45"/>
      <c r="J531" s="42"/>
      <c r="K531" s="46"/>
      <c r="L531" s="60"/>
      <c r="M531" s="42"/>
      <c r="N531" s="42"/>
      <c r="O531" s="47"/>
      <c r="P531" s="42"/>
      <c r="Q531" s="47"/>
    </row>
    <row r="532" spans="1:17" s="21" customFormat="1" ht="14.25" x14ac:dyDescent="0.2">
      <c r="A532" s="48" t="str">
        <f t="shared" si="10"/>
        <v/>
      </c>
      <c r="B532" s="43"/>
      <c r="C532" s="42"/>
      <c r="D532" s="42"/>
      <c r="E532" s="42"/>
      <c r="F532" s="42"/>
      <c r="G532" s="43"/>
      <c r="H532" s="44"/>
      <c r="I532" s="45"/>
      <c r="J532" s="42"/>
      <c r="K532" s="46"/>
      <c r="L532" s="60"/>
      <c r="M532" s="42"/>
      <c r="N532" s="42"/>
      <c r="O532" s="47"/>
      <c r="P532" s="42"/>
      <c r="Q532" s="47"/>
    </row>
    <row r="533" spans="1:17" s="21" customFormat="1" ht="14.25" x14ac:dyDescent="0.2">
      <c r="A533" s="48" t="str">
        <f t="shared" si="10"/>
        <v/>
      </c>
      <c r="B533" s="43"/>
      <c r="C533" s="42"/>
      <c r="D533" s="42"/>
      <c r="E533" s="42"/>
      <c r="F533" s="42"/>
      <c r="G533" s="43"/>
      <c r="H533" s="44"/>
      <c r="I533" s="45"/>
      <c r="J533" s="42"/>
      <c r="K533" s="46"/>
      <c r="L533" s="60"/>
      <c r="M533" s="42"/>
      <c r="N533" s="42"/>
      <c r="O533" s="47"/>
      <c r="P533" s="42"/>
      <c r="Q533" s="47"/>
    </row>
    <row r="534" spans="1:17" s="21" customFormat="1" ht="14.25" x14ac:dyDescent="0.2">
      <c r="A534" s="48" t="str">
        <f t="shared" si="10"/>
        <v/>
      </c>
      <c r="B534" s="43"/>
      <c r="C534" s="42"/>
      <c r="D534" s="42"/>
      <c r="E534" s="42"/>
      <c r="F534" s="42"/>
      <c r="G534" s="43"/>
      <c r="H534" s="44"/>
      <c r="I534" s="45"/>
      <c r="J534" s="42"/>
      <c r="K534" s="46"/>
      <c r="L534" s="60"/>
      <c r="M534" s="42"/>
      <c r="N534" s="42"/>
      <c r="O534" s="47"/>
      <c r="P534" s="42"/>
      <c r="Q534" s="47"/>
    </row>
    <row r="535" spans="1:17" s="21" customFormat="1" ht="14.25" x14ac:dyDescent="0.2">
      <c r="A535" s="48" t="str">
        <f t="shared" si="10"/>
        <v/>
      </c>
      <c r="B535" s="43"/>
      <c r="C535" s="42"/>
      <c r="D535" s="42"/>
      <c r="E535" s="42"/>
      <c r="F535" s="42"/>
      <c r="G535" s="43"/>
      <c r="H535" s="44"/>
      <c r="I535" s="45"/>
      <c r="J535" s="42"/>
      <c r="K535" s="46"/>
      <c r="L535" s="60"/>
      <c r="M535" s="42"/>
      <c r="N535" s="42"/>
      <c r="O535" s="47"/>
      <c r="P535" s="42"/>
      <c r="Q535" s="47"/>
    </row>
    <row r="536" spans="1:17" s="21" customFormat="1" ht="14.25" x14ac:dyDescent="0.2">
      <c r="A536" s="48" t="str">
        <f t="shared" si="10"/>
        <v/>
      </c>
      <c r="B536" s="43"/>
      <c r="C536" s="42"/>
      <c r="D536" s="42"/>
      <c r="E536" s="42"/>
      <c r="F536" s="42"/>
      <c r="G536" s="43"/>
      <c r="H536" s="44"/>
      <c r="I536" s="45"/>
      <c r="J536" s="42"/>
      <c r="K536" s="46"/>
      <c r="L536" s="60"/>
      <c r="M536" s="42"/>
      <c r="N536" s="42"/>
      <c r="O536" s="47"/>
      <c r="P536" s="42"/>
      <c r="Q536" s="47"/>
    </row>
    <row r="537" spans="1:17" s="21" customFormat="1" ht="14.25" x14ac:dyDescent="0.2">
      <c r="A537" s="48" t="str">
        <f t="shared" si="10"/>
        <v/>
      </c>
      <c r="B537" s="43"/>
      <c r="C537" s="42"/>
      <c r="D537" s="42"/>
      <c r="E537" s="42"/>
      <c r="F537" s="42"/>
      <c r="G537" s="43"/>
      <c r="H537" s="44"/>
      <c r="I537" s="45"/>
      <c r="J537" s="42"/>
      <c r="K537" s="46"/>
      <c r="L537" s="60"/>
      <c r="M537" s="42"/>
      <c r="N537" s="42"/>
      <c r="O537" s="47"/>
      <c r="P537" s="42"/>
      <c r="Q537" s="47"/>
    </row>
    <row r="538" spans="1:17" s="21" customFormat="1" ht="14.25" x14ac:dyDescent="0.2">
      <c r="A538" s="48" t="str">
        <f t="shared" si="10"/>
        <v/>
      </c>
      <c r="B538" s="43"/>
      <c r="C538" s="42"/>
      <c r="D538" s="42"/>
      <c r="E538" s="42"/>
      <c r="F538" s="42"/>
      <c r="G538" s="43"/>
      <c r="H538" s="44"/>
      <c r="I538" s="45"/>
      <c r="J538" s="42"/>
      <c r="K538" s="46"/>
      <c r="L538" s="60"/>
      <c r="M538" s="42"/>
      <c r="N538" s="42"/>
      <c r="O538" s="47"/>
      <c r="P538" s="42"/>
      <c r="Q538" s="47"/>
    </row>
    <row r="539" spans="1:17" s="21" customFormat="1" ht="14.25" x14ac:dyDescent="0.2">
      <c r="A539" s="48" t="str">
        <f t="shared" si="10"/>
        <v/>
      </c>
      <c r="B539" s="43"/>
      <c r="C539" s="42"/>
      <c r="D539" s="42"/>
      <c r="E539" s="42"/>
      <c r="F539" s="42"/>
      <c r="G539" s="43"/>
      <c r="H539" s="44"/>
      <c r="I539" s="45"/>
      <c r="J539" s="42"/>
      <c r="K539" s="46"/>
      <c r="L539" s="60"/>
      <c r="M539" s="42"/>
      <c r="N539" s="42"/>
      <c r="O539" s="47"/>
      <c r="P539" s="42"/>
      <c r="Q539" s="47"/>
    </row>
    <row r="540" spans="1:17" s="21" customFormat="1" ht="14.25" x14ac:dyDescent="0.2">
      <c r="A540" s="48" t="str">
        <f t="shared" si="10"/>
        <v/>
      </c>
      <c r="B540" s="43"/>
      <c r="C540" s="42"/>
      <c r="D540" s="42"/>
      <c r="E540" s="42"/>
      <c r="F540" s="42"/>
      <c r="G540" s="43"/>
      <c r="H540" s="44"/>
      <c r="I540" s="45"/>
      <c r="J540" s="42"/>
      <c r="K540" s="46"/>
      <c r="L540" s="60"/>
      <c r="M540" s="42"/>
      <c r="N540" s="42"/>
      <c r="O540" s="47"/>
      <c r="P540" s="42"/>
      <c r="Q540" s="47"/>
    </row>
    <row r="541" spans="1:17" s="21" customFormat="1" ht="14.25" x14ac:dyDescent="0.2">
      <c r="A541" s="48" t="str">
        <f t="shared" si="10"/>
        <v/>
      </c>
      <c r="B541" s="43"/>
      <c r="C541" s="42"/>
      <c r="D541" s="42"/>
      <c r="E541" s="42"/>
      <c r="F541" s="42"/>
      <c r="G541" s="43"/>
      <c r="H541" s="44"/>
      <c r="I541" s="45"/>
      <c r="J541" s="42"/>
      <c r="K541" s="46"/>
      <c r="L541" s="60"/>
      <c r="M541" s="42"/>
      <c r="N541" s="42"/>
      <c r="O541" s="47"/>
      <c r="P541" s="42"/>
      <c r="Q541" s="47"/>
    </row>
    <row r="542" spans="1:17" s="21" customFormat="1" ht="14.25" x14ac:dyDescent="0.2">
      <c r="A542" s="48" t="str">
        <f t="shared" si="10"/>
        <v/>
      </c>
      <c r="B542" s="43"/>
      <c r="C542" s="42"/>
      <c r="D542" s="42"/>
      <c r="E542" s="42"/>
      <c r="F542" s="42"/>
      <c r="G542" s="43"/>
      <c r="H542" s="44"/>
      <c r="I542" s="45"/>
      <c r="J542" s="42"/>
      <c r="K542" s="46"/>
      <c r="L542" s="60"/>
      <c r="M542" s="42"/>
      <c r="N542" s="42"/>
      <c r="O542" s="47"/>
      <c r="P542" s="42"/>
      <c r="Q542" s="47"/>
    </row>
    <row r="543" spans="1:17" s="21" customFormat="1" ht="14.25" x14ac:dyDescent="0.2">
      <c r="A543" s="48" t="str">
        <f t="shared" si="10"/>
        <v/>
      </c>
      <c r="B543" s="43"/>
      <c r="C543" s="42"/>
      <c r="D543" s="42"/>
      <c r="E543" s="42"/>
      <c r="F543" s="42"/>
      <c r="G543" s="43"/>
      <c r="H543" s="44"/>
      <c r="I543" s="45"/>
      <c r="J543" s="42"/>
      <c r="K543" s="46"/>
      <c r="L543" s="60"/>
      <c r="M543" s="42"/>
      <c r="N543" s="42"/>
      <c r="O543" s="47"/>
      <c r="P543" s="42"/>
      <c r="Q543" s="47"/>
    </row>
    <row r="544" spans="1:17" s="21" customFormat="1" ht="14.25" x14ac:dyDescent="0.2">
      <c r="A544" s="48" t="str">
        <f t="shared" si="10"/>
        <v/>
      </c>
      <c r="B544" s="43"/>
      <c r="C544" s="42"/>
      <c r="D544" s="42"/>
      <c r="E544" s="42"/>
      <c r="F544" s="42"/>
      <c r="G544" s="43"/>
      <c r="H544" s="44"/>
      <c r="I544" s="45"/>
      <c r="J544" s="42"/>
      <c r="K544" s="46"/>
      <c r="L544" s="60"/>
      <c r="M544" s="42"/>
      <c r="N544" s="42"/>
      <c r="O544" s="47"/>
      <c r="P544" s="42"/>
      <c r="Q544" s="47"/>
    </row>
    <row r="545" spans="1:17" s="21" customFormat="1" ht="14.25" x14ac:dyDescent="0.2">
      <c r="A545" s="48" t="str">
        <f t="shared" si="10"/>
        <v/>
      </c>
      <c r="B545" s="43"/>
      <c r="C545" s="42"/>
      <c r="D545" s="42"/>
      <c r="E545" s="42"/>
      <c r="F545" s="42"/>
      <c r="G545" s="43"/>
      <c r="H545" s="44"/>
      <c r="I545" s="45"/>
      <c r="J545" s="42"/>
      <c r="K545" s="46"/>
      <c r="L545" s="60"/>
      <c r="M545" s="42"/>
      <c r="N545" s="42"/>
      <c r="O545" s="47"/>
      <c r="P545" s="42"/>
      <c r="Q545" s="47"/>
    </row>
    <row r="546" spans="1:17" s="21" customFormat="1" ht="14.25" x14ac:dyDescent="0.2">
      <c r="A546" s="48" t="str">
        <f t="shared" si="10"/>
        <v/>
      </c>
      <c r="B546" s="43"/>
      <c r="C546" s="42"/>
      <c r="D546" s="42"/>
      <c r="E546" s="42"/>
      <c r="F546" s="42"/>
      <c r="G546" s="43"/>
      <c r="H546" s="44"/>
      <c r="I546" s="45"/>
      <c r="J546" s="42"/>
      <c r="K546" s="46"/>
      <c r="L546" s="60"/>
      <c r="M546" s="42"/>
      <c r="N546" s="42"/>
      <c r="O546" s="47"/>
      <c r="P546" s="42"/>
      <c r="Q546" s="47"/>
    </row>
    <row r="547" spans="1:17" s="21" customFormat="1" ht="14.25" x14ac:dyDescent="0.2">
      <c r="A547" s="48" t="str">
        <f t="shared" si="10"/>
        <v/>
      </c>
      <c r="B547" s="43"/>
      <c r="C547" s="42"/>
      <c r="D547" s="42"/>
      <c r="E547" s="42"/>
      <c r="F547" s="42"/>
      <c r="G547" s="43"/>
      <c r="H547" s="44"/>
      <c r="I547" s="45"/>
      <c r="J547" s="42"/>
      <c r="K547" s="46"/>
      <c r="L547" s="60"/>
      <c r="M547" s="42"/>
      <c r="N547" s="42"/>
      <c r="O547" s="47"/>
      <c r="P547" s="42"/>
      <c r="Q547" s="47"/>
    </row>
    <row r="548" spans="1:17" s="21" customFormat="1" ht="14.25" x14ac:dyDescent="0.2">
      <c r="A548" s="48" t="str">
        <f t="shared" si="10"/>
        <v/>
      </c>
      <c r="B548" s="43"/>
      <c r="C548" s="42"/>
      <c r="D548" s="42"/>
      <c r="E548" s="42"/>
      <c r="F548" s="42"/>
      <c r="G548" s="43"/>
      <c r="H548" s="44"/>
      <c r="I548" s="45"/>
      <c r="J548" s="42"/>
      <c r="K548" s="46"/>
      <c r="L548" s="60"/>
      <c r="M548" s="42"/>
      <c r="N548" s="42"/>
      <c r="O548" s="47"/>
      <c r="P548" s="42"/>
      <c r="Q548" s="47"/>
    </row>
    <row r="549" spans="1:17" s="21" customFormat="1" ht="14.25" x14ac:dyDescent="0.2">
      <c r="A549" s="48" t="str">
        <f t="shared" si="10"/>
        <v/>
      </c>
      <c r="B549" s="43"/>
      <c r="C549" s="42"/>
      <c r="D549" s="42"/>
      <c r="E549" s="42"/>
      <c r="F549" s="42"/>
      <c r="G549" s="43"/>
      <c r="H549" s="44"/>
      <c r="I549" s="45"/>
      <c r="J549" s="42"/>
      <c r="K549" s="46"/>
      <c r="L549" s="60"/>
      <c r="M549" s="42"/>
      <c r="N549" s="42"/>
      <c r="O549" s="47"/>
      <c r="P549" s="42"/>
      <c r="Q549" s="47"/>
    </row>
    <row r="550" spans="1:17" s="21" customFormat="1" ht="14.25" x14ac:dyDescent="0.2">
      <c r="A550" s="48" t="str">
        <f t="shared" si="10"/>
        <v/>
      </c>
      <c r="B550" s="43"/>
      <c r="C550" s="42"/>
      <c r="D550" s="42"/>
      <c r="E550" s="42"/>
      <c r="F550" s="42"/>
      <c r="G550" s="43"/>
      <c r="H550" s="44"/>
      <c r="I550" s="45"/>
      <c r="J550" s="42"/>
      <c r="K550" s="46"/>
      <c r="L550" s="60"/>
      <c r="M550" s="42"/>
      <c r="N550" s="42"/>
      <c r="O550" s="47"/>
      <c r="P550" s="42"/>
      <c r="Q550" s="47"/>
    </row>
    <row r="551" spans="1:17" s="21" customFormat="1" ht="14.25" x14ac:dyDescent="0.2">
      <c r="A551" s="48" t="str">
        <f t="shared" si="10"/>
        <v/>
      </c>
      <c r="B551" s="43"/>
      <c r="C551" s="42"/>
      <c r="D551" s="42"/>
      <c r="E551" s="42"/>
      <c r="F551" s="42"/>
      <c r="G551" s="43"/>
      <c r="H551" s="44"/>
      <c r="I551" s="45"/>
      <c r="J551" s="42"/>
      <c r="K551" s="46"/>
      <c r="L551" s="60"/>
      <c r="M551" s="42"/>
      <c r="N551" s="42"/>
      <c r="O551" s="47"/>
      <c r="P551" s="42"/>
      <c r="Q551" s="47"/>
    </row>
    <row r="552" spans="1:17" s="21" customFormat="1" ht="14.25" x14ac:dyDescent="0.2">
      <c r="A552" s="48" t="str">
        <f t="shared" si="10"/>
        <v/>
      </c>
      <c r="B552" s="43"/>
      <c r="C552" s="42"/>
      <c r="D552" s="42"/>
      <c r="E552" s="42"/>
      <c r="F552" s="42"/>
      <c r="G552" s="43"/>
      <c r="H552" s="44"/>
      <c r="I552" s="45"/>
      <c r="J552" s="42"/>
      <c r="K552" s="46"/>
      <c r="L552" s="60"/>
      <c r="M552" s="42"/>
      <c r="N552" s="42"/>
      <c r="O552" s="47"/>
      <c r="P552" s="42"/>
      <c r="Q552" s="47"/>
    </row>
    <row r="553" spans="1:17" s="21" customFormat="1" ht="14.25" x14ac:dyDescent="0.2">
      <c r="A553" s="48" t="str">
        <f t="shared" si="10"/>
        <v/>
      </c>
      <c r="B553" s="43"/>
      <c r="C553" s="42"/>
      <c r="D553" s="42"/>
      <c r="E553" s="42"/>
      <c r="F553" s="42"/>
      <c r="G553" s="43"/>
      <c r="H553" s="44"/>
      <c r="I553" s="45"/>
      <c r="J553" s="42"/>
      <c r="K553" s="46"/>
      <c r="L553" s="60"/>
      <c r="M553" s="42"/>
      <c r="N553" s="42"/>
      <c r="O553" s="47"/>
      <c r="P553" s="42"/>
      <c r="Q553" s="47"/>
    </row>
    <row r="554" spans="1:17" s="21" customFormat="1" ht="14.25" x14ac:dyDescent="0.2">
      <c r="A554" s="48" t="str">
        <f t="shared" si="10"/>
        <v/>
      </c>
      <c r="B554" s="43"/>
      <c r="C554" s="42"/>
      <c r="D554" s="42"/>
      <c r="E554" s="42"/>
      <c r="F554" s="42"/>
      <c r="G554" s="43"/>
      <c r="H554" s="44"/>
      <c r="I554" s="45"/>
      <c r="J554" s="42"/>
      <c r="K554" s="46"/>
      <c r="L554" s="60"/>
      <c r="M554" s="42"/>
      <c r="N554" s="42"/>
      <c r="O554" s="47"/>
      <c r="P554" s="42"/>
      <c r="Q554" s="47"/>
    </row>
    <row r="555" spans="1:17" s="21" customFormat="1" ht="14.25" x14ac:dyDescent="0.2">
      <c r="A555" s="48" t="str">
        <f t="shared" si="10"/>
        <v/>
      </c>
      <c r="B555" s="43"/>
      <c r="C555" s="42"/>
      <c r="D555" s="42"/>
      <c r="E555" s="42"/>
      <c r="F555" s="42"/>
      <c r="G555" s="43"/>
      <c r="H555" s="44"/>
      <c r="I555" s="45"/>
      <c r="J555" s="42"/>
      <c r="K555" s="46"/>
      <c r="L555" s="60"/>
      <c r="M555" s="42"/>
      <c r="N555" s="42"/>
      <c r="O555" s="47"/>
      <c r="P555" s="42"/>
      <c r="Q555" s="47"/>
    </row>
    <row r="556" spans="1:17" s="21" customFormat="1" ht="14.25" x14ac:dyDescent="0.2">
      <c r="A556" s="48" t="str">
        <f t="shared" si="10"/>
        <v/>
      </c>
      <c r="B556" s="43"/>
      <c r="C556" s="42"/>
      <c r="D556" s="42"/>
      <c r="E556" s="42"/>
      <c r="F556" s="42"/>
      <c r="G556" s="43"/>
      <c r="H556" s="44"/>
      <c r="I556" s="45"/>
      <c r="J556" s="42"/>
      <c r="K556" s="46"/>
      <c r="L556" s="60"/>
      <c r="M556" s="42"/>
      <c r="N556" s="42"/>
      <c r="O556" s="47"/>
      <c r="P556" s="42"/>
      <c r="Q556" s="47"/>
    </row>
    <row r="557" spans="1:17" s="21" customFormat="1" ht="14.25" x14ac:dyDescent="0.2">
      <c r="A557" s="48" t="str">
        <f t="shared" si="10"/>
        <v/>
      </c>
      <c r="B557" s="43"/>
      <c r="C557" s="42"/>
      <c r="D557" s="42"/>
      <c r="E557" s="42"/>
      <c r="F557" s="42"/>
      <c r="G557" s="43"/>
      <c r="H557" s="44"/>
      <c r="I557" s="45"/>
      <c r="J557" s="42"/>
      <c r="K557" s="46"/>
      <c r="L557" s="60"/>
      <c r="M557" s="42"/>
      <c r="N557" s="42"/>
      <c r="O557" s="47"/>
      <c r="P557" s="42"/>
      <c r="Q557" s="47"/>
    </row>
    <row r="558" spans="1:17" s="21" customFormat="1" ht="14.25" x14ac:dyDescent="0.2">
      <c r="A558" s="48" t="str">
        <f t="shared" si="10"/>
        <v/>
      </c>
      <c r="B558" s="43"/>
      <c r="C558" s="42"/>
      <c r="D558" s="42"/>
      <c r="E558" s="42"/>
      <c r="F558" s="42"/>
      <c r="G558" s="43"/>
      <c r="H558" s="44"/>
      <c r="I558" s="45"/>
      <c r="J558" s="42"/>
      <c r="K558" s="46"/>
      <c r="L558" s="60"/>
      <c r="M558" s="42"/>
      <c r="N558" s="42"/>
      <c r="O558" s="47"/>
      <c r="P558" s="42"/>
      <c r="Q558" s="47"/>
    </row>
    <row r="559" spans="1:17" s="21" customFormat="1" ht="14.25" x14ac:dyDescent="0.2">
      <c r="A559" s="48" t="str">
        <f t="shared" si="10"/>
        <v/>
      </c>
      <c r="B559" s="43"/>
      <c r="C559" s="42"/>
      <c r="D559" s="42"/>
      <c r="E559" s="42"/>
      <c r="F559" s="42"/>
      <c r="G559" s="43"/>
      <c r="H559" s="44"/>
      <c r="I559" s="45"/>
      <c r="J559" s="42"/>
      <c r="K559" s="46"/>
      <c r="L559" s="60"/>
      <c r="M559" s="42"/>
      <c r="N559" s="42"/>
      <c r="O559" s="47"/>
      <c r="P559" s="42"/>
      <c r="Q559" s="47"/>
    </row>
    <row r="560" spans="1:17" s="21" customFormat="1" ht="14.25" x14ac:dyDescent="0.2">
      <c r="A560" s="48" t="str">
        <f t="shared" si="10"/>
        <v/>
      </c>
      <c r="B560" s="43"/>
      <c r="C560" s="42"/>
      <c r="D560" s="42"/>
      <c r="E560" s="42"/>
      <c r="F560" s="42"/>
      <c r="G560" s="43"/>
      <c r="H560" s="44"/>
      <c r="I560" s="45"/>
      <c r="J560" s="42"/>
      <c r="K560" s="46"/>
      <c r="L560" s="60"/>
      <c r="M560" s="42"/>
      <c r="N560" s="42"/>
      <c r="O560" s="47"/>
      <c r="P560" s="42"/>
      <c r="Q560" s="47"/>
    </row>
    <row r="561" spans="1:17" s="21" customFormat="1" ht="14.25" x14ac:dyDescent="0.2">
      <c r="A561" s="48" t="str">
        <f t="shared" si="10"/>
        <v/>
      </c>
      <c r="B561" s="43"/>
      <c r="C561" s="42"/>
      <c r="D561" s="42"/>
      <c r="E561" s="42"/>
      <c r="F561" s="42"/>
      <c r="G561" s="43"/>
      <c r="H561" s="44"/>
      <c r="I561" s="45"/>
      <c r="J561" s="42"/>
      <c r="K561" s="46"/>
      <c r="L561" s="60"/>
      <c r="M561" s="42"/>
      <c r="N561" s="42"/>
      <c r="O561" s="47"/>
      <c r="P561" s="42"/>
      <c r="Q561" s="47"/>
    </row>
    <row r="562" spans="1:17" s="21" customFormat="1" ht="14.25" x14ac:dyDescent="0.2">
      <c r="A562" s="48" t="str">
        <f t="shared" si="10"/>
        <v/>
      </c>
      <c r="B562" s="43"/>
      <c r="C562" s="42"/>
      <c r="D562" s="42"/>
      <c r="E562" s="42"/>
      <c r="F562" s="42"/>
      <c r="G562" s="43"/>
      <c r="H562" s="44"/>
      <c r="I562" s="45"/>
      <c r="J562" s="42"/>
      <c r="K562" s="46"/>
      <c r="L562" s="60"/>
      <c r="M562" s="42"/>
      <c r="N562" s="42"/>
      <c r="O562" s="47"/>
      <c r="P562" s="42"/>
      <c r="Q562" s="47"/>
    </row>
    <row r="563" spans="1:17" s="21" customFormat="1" ht="14.25" x14ac:dyDescent="0.2">
      <c r="A563" s="48" t="str">
        <f t="shared" si="10"/>
        <v/>
      </c>
      <c r="B563" s="43"/>
      <c r="C563" s="42"/>
      <c r="D563" s="42"/>
      <c r="E563" s="42"/>
      <c r="F563" s="42"/>
      <c r="G563" s="43"/>
      <c r="H563" s="44"/>
      <c r="I563" s="45"/>
      <c r="J563" s="42"/>
      <c r="K563" s="46"/>
      <c r="L563" s="60"/>
      <c r="M563" s="42"/>
      <c r="N563" s="42"/>
      <c r="O563" s="47"/>
      <c r="P563" s="42"/>
      <c r="Q563" s="47"/>
    </row>
    <row r="564" spans="1:17" s="21" customFormat="1" ht="14.25" x14ac:dyDescent="0.2">
      <c r="A564" s="48" t="str">
        <f t="shared" si="10"/>
        <v/>
      </c>
      <c r="B564" s="43"/>
      <c r="C564" s="42"/>
      <c r="D564" s="42"/>
      <c r="E564" s="42"/>
      <c r="F564" s="42"/>
      <c r="G564" s="43"/>
      <c r="H564" s="44"/>
      <c r="I564" s="45"/>
      <c r="J564" s="42"/>
      <c r="K564" s="46"/>
      <c r="L564" s="60"/>
      <c r="M564" s="42"/>
      <c r="N564" s="42"/>
      <c r="O564" s="47"/>
      <c r="P564" s="42"/>
      <c r="Q564" s="47"/>
    </row>
    <row r="565" spans="1:17" s="21" customFormat="1" ht="14.25" x14ac:dyDescent="0.2">
      <c r="A565" s="48" t="str">
        <f t="shared" si="10"/>
        <v/>
      </c>
      <c r="B565" s="43"/>
      <c r="C565" s="42"/>
      <c r="D565" s="42"/>
      <c r="E565" s="42"/>
      <c r="F565" s="42"/>
      <c r="G565" s="43"/>
      <c r="H565" s="44"/>
      <c r="I565" s="45"/>
      <c r="J565" s="42"/>
      <c r="K565" s="46"/>
      <c r="L565" s="60"/>
      <c r="M565" s="42"/>
      <c r="N565" s="42"/>
      <c r="O565" s="47"/>
      <c r="P565" s="42"/>
      <c r="Q565" s="47"/>
    </row>
    <row r="566" spans="1:17" s="21" customFormat="1" ht="14.25" x14ac:dyDescent="0.2">
      <c r="A566" s="48" t="str">
        <f t="shared" si="10"/>
        <v/>
      </c>
      <c r="B566" s="43"/>
      <c r="C566" s="42"/>
      <c r="D566" s="42"/>
      <c r="E566" s="42"/>
      <c r="F566" s="42"/>
      <c r="G566" s="43"/>
      <c r="H566" s="44"/>
      <c r="I566" s="45"/>
      <c r="J566" s="42"/>
      <c r="K566" s="46"/>
      <c r="L566" s="60"/>
      <c r="M566" s="42"/>
      <c r="N566" s="42"/>
      <c r="O566" s="47"/>
      <c r="P566" s="42"/>
      <c r="Q566" s="47"/>
    </row>
    <row r="567" spans="1:17" s="21" customFormat="1" ht="14.25" x14ac:dyDescent="0.2">
      <c r="A567" s="48" t="str">
        <f t="shared" si="10"/>
        <v/>
      </c>
      <c r="B567" s="43"/>
      <c r="C567" s="42"/>
      <c r="D567" s="42"/>
      <c r="E567" s="42"/>
      <c r="F567" s="42"/>
      <c r="G567" s="43"/>
      <c r="H567" s="44"/>
      <c r="I567" s="45"/>
      <c r="J567" s="42"/>
      <c r="K567" s="46"/>
      <c r="L567" s="60"/>
      <c r="M567" s="42"/>
      <c r="N567" s="42"/>
      <c r="O567" s="47"/>
      <c r="P567" s="42"/>
      <c r="Q567" s="47"/>
    </row>
    <row r="568" spans="1:17" s="21" customFormat="1" ht="14.25" x14ac:dyDescent="0.2">
      <c r="A568" s="48" t="str">
        <f t="shared" si="10"/>
        <v/>
      </c>
      <c r="B568" s="43"/>
      <c r="C568" s="42"/>
      <c r="D568" s="42"/>
      <c r="E568" s="42"/>
      <c r="F568" s="42"/>
      <c r="G568" s="43"/>
      <c r="H568" s="44"/>
      <c r="I568" s="45"/>
      <c r="J568" s="42"/>
      <c r="K568" s="46"/>
      <c r="L568" s="60"/>
      <c r="M568" s="42"/>
      <c r="N568" s="42"/>
      <c r="O568" s="47"/>
      <c r="P568" s="42"/>
      <c r="Q568" s="47"/>
    </row>
    <row r="569" spans="1:17" s="21" customFormat="1" ht="14.25" x14ac:dyDescent="0.2">
      <c r="A569" s="48" t="str">
        <f t="shared" si="10"/>
        <v/>
      </c>
      <c r="B569" s="43"/>
      <c r="C569" s="42"/>
      <c r="D569" s="42"/>
      <c r="E569" s="42"/>
      <c r="F569" s="42"/>
      <c r="G569" s="43"/>
      <c r="H569" s="44"/>
      <c r="I569" s="45"/>
      <c r="J569" s="42"/>
      <c r="K569" s="46"/>
      <c r="L569" s="60"/>
      <c r="M569" s="42"/>
      <c r="N569" s="42"/>
      <c r="O569" s="47"/>
      <c r="P569" s="42"/>
      <c r="Q569" s="47"/>
    </row>
    <row r="570" spans="1:17" s="21" customFormat="1" ht="14.25" x14ac:dyDescent="0.2">
      <c r="A570" s="48" t="str">
        <f t="shared" si="10"/>
        <v/>
      </c>
      <c r="B570" s="43"/>
      <c r="C570" s="42"/>
      <c r="D570" s="42"/>
      <c r="E570" s="42"/>
      <c r="F570" s="42"/>
      <c r="G570" s="43"/>
      <c r="H570" s="44"/>
      <c r="I570" s="45"/>
      <c r="J570" s="42"/>
      <c r="K570" s="46"/>
      <c r="L570" s="60"/>
      <c r="M570" s="42"/>
      <c r="N570" s="42"/>
      <c r="O570" s="47"/>
      <c r="P570" s="42"/>
      <c r="Q570" s="47"/>
    </row>
    <row r="571" spans="1:17" s="21" customFormat="1" ht="14.25" x14ac:dyDescent="0.2">
      <c r="A571" s="48" t="str">
        <f t="shared" si="10"/>
        <v/>
      </c>
      <c r="B571" s="43"/>
      <c r="C571" s="42"/>
      <c r="D571" s="42"/>
      <c r="E571" s="42"/>
      <c r="F571" s="42"/>
      <c r="G571" s="43"/>
      <c r="H571" s="44"/>
      <c r="I571" s="45"/>
      <c r="J571" s="42"/>
      <c r="K571" s="46"/>
      <c r="L571" s="60"/>
      <c r="M571" s="42"/>
      <c r="N571" s="42"/>
      <c r="O571" s="47"/>
      <c r="P571" s="42"/>
      <c r="Q571" s="47"/>
    </row>
    <row r="572" spans="1:17" s="21" customFormat="1" ht="14.25" x14ac:dyDescent="0.2">
      <c r="A572" s="48" t="str">
        <f t="shared" si="10"/>
        <v/>
      </c>
      <c r="B572" s="43"/>
      <c r="C572" s="42"/>
      <c r="D572" s="42"/>
      <c r="E572" s="42"/>
      <c r="F572" s="42"/>
      <c r="G572" s="43"/>
      <c r="H572" s="44"/>
      <c r="I572" s="45"/>
      <c r="J572" s="42"/>
      <c r="K572" s="46"/>
      <c r="L572" s="60"/>
      <c r="M572" s="42"/>
      <c r="N572" s="42"/>
      <c r="O572" s="47"/>
      <c r="P572" s="42"/>
      <c r="Q572" s="47"/>
    </row>
    <row r="573" spans="1:17" s="21" customFormat="1" ht="14.25" x14ac:dyDescent="0.2">
      <c r="A573" s="48" t="str">
        <f t="shared" si="10"/>
        <v/>
      </c>
      <c r="B573" s="43"/>
      <c r="C573" s="42"/>
      <c r="D573" s="42"/>
      <c r="E573" s="42"/>
      <c r="F573" s="42"/>
      <c r="G573" s="43"/>
      <c r="H573" s="44"/>
      <c r="I573" s="45"/>
      <c r="J573" s="42"/>
      <c r="K573" s="46"/>
      <c r="L573" s="60"/>
      <c r="M573" s="42"/>
      <c r="N573" s="42"/>
      <c r="O573" s="47"/>
      <c r="P573" s="42"/>
      <c r="Q573" s="47"/>
    </row>
    <row r="574" spans="1:17" s="21" customFormat="1" ht="14.25" x14ac:dyDescent="0.2">
      <c r="A574" s="48" t="str">
        <f t="shared" si="10"/>
        <v/>
      </c>
      <c r="B574" s="43"/>
      <c r="C574" s="42"/>
      <c r="D574" s="42"/>
      <c r="E574" s="42"/>
      <c r="F574" s="42"/>
      <c r="G574" s="43"/>
      <c r="H574" s="44"/>
      <c r="I574" s="45"/>
      <c r="J574" s="42"/>
      <c r="K574" s="46"/>
      <c r="L574" s="60"/>
      <c r="M574" s="42"/>
      <c r="N574" s="42"/>
      <c r="O574" s="47"/>
      <c r="P574" s="42"/>
      <c r="Q574" s="47"/>
    </row>
    <row r="575" spans="1:17" s="21" customFormat="1" ht="14.25" x14ac:dyDescent="0.2">
      <c r="A575" s="48" t="str">
        <f t="shared" si="10"/>
        <v/>
      </c>
      <c r="B575" s="43"/>
      <c r="C575" s="42"/>
      <c r="D575" s="42"/>
      <c r="E575" s="42"/>
      <c r="F575" s="42"/>
      <c r="G575" s="43"/>
      <c r="H575" s="44"/>
      <c r="I575" s="45"/>
      <c r="J575" s="42"/>
      <c r="K575" s="46"/>
      <c r="L575" s="60"/>
      <c r="M575" s="42"/>
      <c r="N575" s="42"/>
      <c r="O575" s="47"/>
      <c r="P575" s="42"/>
      <c r="Q575" s="47"/>
    </row>
    <row r="576" spans="1:17" s="21" customFormat="1" ht="14.25" x14ac:dyDescent="0.2">
      <c r="A576" s="48" t="str">
        <f t="shared" si="10"/>
        <v/>
      </c>
      <c r="B576" s="43"/>
      <c r="C576" s="42"/>
      <c r="D576" s="42"/>
      <c r="E576" s="42"/>
      <c r="F576" s="42"/>
      <c r="G576" s="43"/>
      <c r="H576" s="44"/>
      <c r="I576" s="45"/>
      <c r="J576" s="42"/>
      <c r="K576" s="46"/>
      <c r="L576" s="60"/>
      <c r="M576" s="42"/>
      <c r="N576" s="42"/>
      <c r="O576" s="47"/>
      <c r="P576" s="42"/>
      <c r="Q576" s="47"/>
    </row>
    <row r="577" spans="1:17" s="21" customFormat="1" ht="14.25" x14ac:dyDescent="0.2">
      <c r="A577" s="48" t="str">
        <f t="shared" si="10"/>
        <v/>
      </c>
      <c r="B577" s="43"/>
      <c r="C577" s="42"/>
      <c r="D577" s="42"/>
      <c r="E577" s="42"/>
      <c r="F577" s="42"/>
      <c r="G577" s="43"/>
      <c r="H577" s="44"/>
      <c r="I577" s="45"/>
      <c r="J577" s="42"/>
      <c r="K577" s="46"/>
      <c r="L577" s="60"/>
      <c r="M577" s="42"/>
      <c r="N577" s="42"/>
      <c r="O577" s="47"/>
      <c r="P577" s="42"/>
      <c r="Q577" s="47"/>
    </row>
    <row r="578" spans="1:17" s="21" customFormat="1" ht="14.25" x14ac:dyDescent="0.2">
      <c r="A578" s="48" t="str">
        <f t="shared" si="10"/>
        <v/>
      </c>
      <c r="B578" s="43"/>
      <c r="C578" s="42"/>
      <c r="D578" s="42"/>
      <c r="E578" s="42"/>
      <c r="F578" s="42"/>
      <c r="G578" s="43"/>
      <c r="H578" s="44"/>
      <c r="I578" s="45"/>
      <c r="J578" s="42"/>
      <c r="K578" s="46"/>
      <c r="L578" s="60"/>
      <c r="M578" s="42"/>
      <c r="N578" s="42"/>
      <c r="O578" s="47"/>
      <c r="P578" s="42"/>
      <c r="Q578" s="47"/>
    </row>
    <row r="579" spans="1:17" s="21" customFormat="1" ht="14.25" x14ac:dyDescent="0.2">
      <c r="A579" s="48" t="str">
        <f t="shared" si="10"/>
        <v/>
      </c>
      <c r="B579" s="43"/>
      <c r="C579" s="42"/>
      <c r="D579" s="42"/>
      <c r="E579" s="42"/>
      <c r="F579" s="42"/>
      <c r="G579" s="43"/>
      <c r="H579" s="44"/>
      <c r="I579" s="45"/>
      <c r="J579" s="42"/>
      <c r="K579" s="46"/>
      <c r="L579" s="60"/>
      <c r="M579" s="42"/>
      <c r="N579" s="42"/>
      <c r="O579" s="47"/>
      <c r="P579" s="42"/>
      <c r="Q579" s="47"/>
    </row>
    <row r="580" spans="1:17" s="21" customFormat="1" ht="14.25" x14ac:dyDescent="0.2">
      <c r="A580" s="48" t="str">
        <f t="shared" si="10"/>
        <v/>
      </c>
      <c r="B580" s="43"/>
      <c r="C580" s="42"/>
      <c r="D580" s="42"/>
      <c r="E580" s="42"/>
      <c r="F580" s="42"/>
      <c r="G580" s="43"/>
      <c r="H580" s="44"/>
      <c r="I580" s="45"/>
      <c r="J580" s="42"/>
      <c r="K580" s="46"/>
      <c r="L580" s="60"/>
      <c r="M580" s="42"/>
      <c r="N580" s="42"/>
      <c r="O580" s="47"/>
      <c r="P580" s="42"/>
      <c r="Q580" s="47"/>
    </row>
    <row r="581" spans="1:17" s="21" customFormat="1" ht="14.25" x14ac:dyDescent="0.2">
      <c r="A581" s="48" t="str">
        <f t="shared" si="10"/>
        <v/>
      </c>
      <c r="B581" s="43"/>
      <c r="C581" s="42"/>
      <c r="D581" s="42"/>
      <c r="E581" s="42"/>
      <c r="F581" s="42"/>
      <c r="G581" s="43"/>
      <c r="H581" s="44"/>
      <c r="I581" s="45"/>
      <c r="J581" s="42"/>
      <c r="K581" s="46"/>
      <c r="L581" s="60"/>
      <c r="M581" s="42"/>
      <c r="N581" s="42"/>
      <c r="O581" s="47"/>
      <c r="P581" s="42"/>
      <c r="Q581" s="47"/>
    </row>
    <row r="582" spans="1:17" s="21" customFormat="1" ht="14.25" x14ac:dyDescent="0.2">
      <c r="A582" s="48" t="str">
        <f t="shared" si="10"/>
        <v/>
      </c>
      <c r="B582" s="43"/>
      <c r="C582" s="42"/>
      <c r="D582" s="42"/>
      <c r="E582" s="42"/>
      <c r="F582" s="42"/>
      <c r="G582" s="43"/>
      <c r="H582" s="44"/>
      <c r="I582" s="45"/>
      <c r="J582" s="42"/>
      <c r="K582" s="46"/>
      <c r="L582" s="60"/>
      <c r="M582" s="42"/>
      <c r="N582" s="42"/>
      <c r="O582" s="47"/>
      <c r="P582" s="42"/>
      <c r="Q582" s="47"/>
    </row>
    <row r="583" spans="1:17" s="21" customFormat="1" ht="14.25" x14ac:dyDescent="0.2">
      <c r="A583" s="48" t="str">
        <f t="shared" si="10"/>
        <v/>
      </c>
      <c r="B583" s="43"/>
      <c r="C583" s="42"/>
      <c r="D583" s="42"/>
      <c r="E583" s="42"/>
      <c r="F583" s="42"/>
      <c r="G583" s="43"/>
      <c r="H583" s="44"/>
      <c r="I583" s="45"/>
      <c r="J583" s="42"/>
      <c r="K583" s="46"/>
      <c r="L583" s="60"/>
      <c r="M583" s="42"/>
      <c r="N583" s="42"/>
      <c r="O583" s="47"/>
      <c r="P583" s="42"/>
      <c r="Q583" s="47"/>
    </row>
    <row r="584" spans="1:17" s="21" customFormat="1" ht="14.25" x14ac:dyDescent="0.2">
      <c r="A584" s="48" t="str">
        <f t="shared" si="10"/>
        <v/>
      </c>
      <c r="B584" s="43"/>
      <c r="C584" s="42"/>
      <c r="D584" s="42"/>
      <c r="E584" s="42"/>
      <c r="F584" s="42"/>
      <c r="G584" s="43"/>
      <c r="H584" s="44"/>
      <c r="I584" s="45"/>
      <c r="J584" s="42"/>
      <c r="K584" s="46"/>
      <c r="L584" s="60"/>
      <c r="M584" s="42"/>
      <c r="N584" s="42"/>
      <c r="O584" s="47"/>
      <c r="P584" s="42"/>
      <c r="Q584" s="47"/>
    </row>
    <row r="585" spans="1:17" s="21" customFormat="1" ht="14.25" x14ac:dyDescent="0.2">
      <c r="A585" s="48" t="str">
        <f t="shared" si="10"/>
        <v/>
      </c>
      <c r="B585" s="43"/>
      <c r="C585" s="42"/>
      <c r="D585" s="42"/>
      <c r="E585" s="42"/>
      <c r="F585" s="42"/>
      <c r="G585" s="43"/>
      <c r="H585" s="44"/>
      <c r="I585" s="45"/>
      <c r="J585" s="42"/>
      <c r="K585" s="46"/>
      <c r="L585" s="60"/>
      <c r="M585" s="42"/>
      <c r="N585" s="42"/>
      <c r="O585" s="47"/>
      <c r="P585" s="42"/>
      <c r="Q585" s="47"/>
    </row>
    <row r="586" spans="1:17" s="21" customFormat="1" ht="14.25" x14ac:dyDescent="0.2">
      <c r="A586" s="48" t="str">
        <f t="shared" ref="A586:A649" si="11">IF(ISBLANK($B586),"",ROW($A586)-10)</f>
        <v/>
      </c>
      <c r="B586" s="43"/>
      <c r="C586" s="42"/>
      <c r="D586" s="42"/>
      <c r="E586" s="42"/>
      <c r="F586" s="42"/>
      <c r="G586" s="43"/>
      <c r="H586" s="44"/>
      <c r="I586" s="45"/>
      <c r="J586" s="42"/>
      <c r="K586" s="46"/>
      <c r="L586" s="60"/>
      <c r="M586" s="42"/>
      <c r="N586" s="42"/>
      <c r="O586" s="47"/>
      <c r="P586" s="42"/>
      <c r="Q586" s="47"/>
    </row>
    <row r="587" spans="1:17" s="21" customFormat="1" ht="14.25" x14ac:dyDescent="0.2">
      <c r="A587" s="48" t="str">
        <f t="shared" si="11"/>
        <v/>
      </c>
      <c r="B587" s="43"/>
      <c r="C587" s="42"/>
      <c r="D587" s="42"/>
      <c r="E587" s="42"/>
      <c r="F587" s="42"/>
      <c r="G587" s="43"/>
      <c r="H587" s="44"/>
      <c r="I587" s="45"/>
      <c r="J587" s="42"/>
      <c r="K587" s="46"/>
      <c r="L587" s="60"/>
      <c r="M587" s="42"/>
      <c r="N587" s="42"/>
      <c r="O587" s="47"/>
      <c r="P587" s="42"/>
      <c r="Q587" s="47"/>
    </row>
    <row r="588" spans="1:17" s="21" customFormat="1" ht="14.25" x14ac:dyDescent="0.2">
      <c r="A588" s="48" t="str">
        <f t="shared" si="11"/>
        <v/>
      </c>
      <c r="B588" s="43"/>
      <c r="C588" s="42"/>
      <c r="D588" s="42"/>
      <c r="E588" s="42"/>
      <c r="F588" s="42"/>
      <c r="G588" s="43"/>
      <c r="H588" s="44"/>
      <c r="I588" s="45"/>
      <c r="J588" s="42"/>
      <c r="K588" s="46"/>
      <c r="L588" s="60"/>
      <c r="M588" s="42"/>
      <c r="N588" s="42"/>
      <c r="O588" s="47"/>
      <c r="P588" s="42"/>
      <c r="Q588" s="47"/>
    </row>
    <row r="589" spans="1:17" s="21" customFormat="1" ht="14.25" x14ac:dyDescent="0.2">
      <c r="A589" s="48" t="str">
        <f t="shared" si="11"/>
        <v/>
      </c>
      <c r="B589" s="43"/>
      <c r="C589" s="42"/>
      <c r="D589" s="42"/>
      <c r="E589" s="42"/>
      <c r="F589" s="42"/>
      <c r="G589" s="43"/>
      <c r="H589" s="44"/>
      <c r="I589" s="45"/>
      <c r="J589" s="42"/>
      <c r="K589" s="46"/>
      <c r="L589" s="60"/>
      <c r="M589" s="42"/>
      <c r="N589" s="42"/>
      <c r="O589" s="47"/>
      <c r="P589" s="42"/>
      <c r="Q589" s="47"/>
    </row>
    <row r="590" spans="1:17" s="21" customFormat="1" ht="14.25" x14ac:dyDescent="0.2">
      <c r="A590" s="48" t="str">
        <f t="shared" si="11"/>
        <v/>
      </c>
      <c r="B590" s="43"/>
      <c r="C590" s="42"/>
      <c r="D590" s="42"/>
      <c r="E590" s="42"/>
      <c r="F590" s="42"/>
      <c r="G590" s="43"/>
      <c r="H590" s="44"/>
      <c r="I590" s="45"/>
      <c r="J590" s="42"/>
      <c r="K590" s="46"/>
      <c r="L590" s="60"/>
      <c r="M590" s="42"/>
      <c r="N590" s="42"/>
      <c r="O590" s="47"/>
      <c r="P590" s="42"/>
      <c r="Q590" s="47"/>
    </row>
    <row r="591" spans="1:17" s="21" customFormat="1" ht="14.25" x14ac:dyDescent="0.2">
      <c r="A591" s="48" t="str">
        <f t="shared" si="11"/>
        <v/>
      </c>
      <c r="B591" s="43"/>
      <c r="C591" s="42"/>
      <c r="D591" s="42"/>
      <c r="E591" s="42"/>
      <c r="F591" s="42"/>
      <c r="G591" s="43"/>
      <c r="H591" s="44"/>
      <c r="I591" s="45"/>
      <c r="J591" s="42"/>
      <c r="K591" s="46"/>
      <c r="L591" s="60"/>
      <c r="M591" s="42"/>
      <c r="N591" s="42"/>
      <c r="O591" s="47"/>
      <c r="P591" s="42"/>
      <c r="Q591" s="47"/>
    </row>
    <row r="592" spans="1:17" s="21" customFormat="1" ht="14.25" x14ac:dyDescent="0.2">
      <c r="A592" s="48" t="str">
        <f t="shared" si="11"/>
        <v/>
      </c>
      <c r="B592" s="43"/>
      <c r="C592" s="42"/>
      <c r="D592" s="42"/>
      <c r="E592" s="42"/>
      <c r="F592" s="42"/>
      <c r="G592" s="43"/>
      <c r="H592" s="44"/>
      <c r="I592" s="45"/>
      <c r="J592" s="42"/>
      <c r="K592" s="46"/>
      <c r="L592" s="60"/>
      <c r="M592" s="42"/>
      <c r="N592" s="42"/>
      <c r="O592" s="47"/>
      <c r="P592" s="42"/>
      <c r="Q592" s="47"/>
    </row>
    <row r="593" spans="1:17" s="21" customFormat="1" ht="14.25" x14ac:dyDescent="0.2">
      <c r="A593" s="48" t="str">
        <f t="shared" si="11"/>
        <v/>
      </c>
      <c r="B593" s="43"/>
      <c r="C593" s="42"/>
      <c r="D593" s="42"/>
      <c r="E593" s="42"/>
      <c r="F593" s="42"/>
      <c r="G593" s="43"/>
      <c r="H593" s="44"/>
      <c r="I593" s="45"/>
      <c r="J593" s="42"/>
      <c r="K593" s="46"/>
      <c r="L593" s="60"/>
      <c r="M593" s="42"/>
      <c r="N593" s="42"/>
      <c r="O593" s="47"/>
      <c r="P593" s="42"/>
      <c r="Q593" s="47"/>
    </row>
    <row r="594" spans="1:17" s="21" customFormat="1" ht="14.25" x14ac:dyDescent="0.2">
      <c r="A594" s="48" t="str">
        <f t="shared" si="11"/>
        <v/>
      </c>
      <c r="B594" s="43"/>
      <c r="C594" s="42"/>
      <c r="D594" s="42"/>
      <c r="E594" s="42"/>
      <c r="F594" s="42"/>
      <c r="G594" s="43"/>
      <c r="H594" s="44"/>
      <c r="I594" s="45"/>
      <c r="J594" s="42"/>
      <c r="K594" s="46"/>
      <c r="L594" s="60"/>
      <c r="M594" s="42"/>
      <c r="N594" s="42"/>
      <c r="O594" s="47"/>
      <c r="P594" s="42"/>
      <c r="Q594" s="47"/>
    </row>
    <row r="595" spans="1:17" s="21" customFormat="1" ht="14.25" x14ac:dyDescent="0.2">
      <c r="A595" s="48" t="str">
        <f t="shared" si="11"/>
        <v/>
      </c>
      <c r="B595" s="43"/>
      <c r="C595" s="42"/>
      <c r="D595" s="42"/>
      <c r="E595" s="42"/>
      <c r="F595" s="42"/>
      <c r="G595" s="43"/>
      <c r="H595" s="44"/>
      <c r="I595" s="45"/>
      <c r="J595" s="42"/>
      <c r="K595" s="46"/>
      <c r="L595" s="60"/>
      <c r="M595" s="42"/>
      <c r="N595" s="42"/>
      <c r="O595" s="47"/>
      <c r="P595" s="42"/>
      <c r="Q595" s="47"/>
    </row>
    <row r="596" spans="1:17" s="21" customFormat="1" ht="14.25" x14ac:dyDescent="0.2">
      <c r="A596" s="48" t="str">
        <f t="shared" si="11"/>
        <v/>
      </c>
      <c r="B596" s="43"/>
      <c r="C596" s="42"/>
      <c r="D596" s="42"/>
      <c r="E596" s="42"/>
      <c r="F596" s="42"/>
      <c r="G596" s="43"/>
      <c r="H596" s="44"/>
      <c r="I596" s="45"/>
      <c r="J596" s="42"/>
      <c r="K596" s="46"/>
      <c r="L596" s="60"/>
      <c r="M596" s="42"/>
      <c r="N596" s="42"/>
      <c r="O596" s="47"/>
      <c r="P596" s="42"/>
      <c r="Q596" s="47"/>
    </row>
    <row r="597" spans="1:17" s="21" customFormat="1" ht="14.25" x14ac:dyDescent="0.2">
      <c r="A597" s="48" t="str">
        <f t="shared" si="11"/>
        <v/>
      </c>
      <c r="B597" s="43"/>
      <c r="C597" s="42"/>
      <c r="D597" s="42"/>
      <c r="E597" s="42"/>
      <c r="F597" s="42"/>
      <c r="G597" s="43"/>
      <c r="H597" s="44"/>
      <c r="I597" s="45"/>
      <c r="J597" s="42"/>
      <c r="K597" s="46"/>
      <c r="L597" s="60"/>
      <c r="M597" s="42"/>
      <c r="N597" s="42"/>
      <c r="O597" s="47"/>
      <c r="P597" s="42"/>
      <c r="Q597" s="47"/>
    </row>
    <row r="598" spans="1:17" s="21" customFormat="1" ht="14.25" x14ac:dyDescent="0.2">
      <c r="A598" s="48" t="str">
        <f t="shared" si="11"/>
        <v/>
      </c>
      <c r="B598" s="43"/>
      <c r="C598" s="42"/>
      <c r="D598" s="42"/>
      <c r="E598" s="42"/>
      <c r="F598" s="42"/>
      <c r="G598" s="43"/>
      <c r="H598" s="44"/>
      <c r="I598" s="45"/>
      <c r="J598" s="42"/>
      <c r="K598" s="46"/>
      <c r="L598" s="60"/>
      <c r="M598" s="42"/>
      <c r="N598" s="42"/>
      <c r="O598" s="47"/>
      <c r="P598" s="42"/>
      <c r="Q598" s="47"/>
    </row>
    <row r="599" spans="1:17" s="21" customFormat="1" ht="14.25" x14ac:dyDescent="0.2">
      <c r="A599" s="48" t="str">
        <f t="shared" si="11"/>
        <v/>
      </c>
      <c r="B599" s="43"/>
      <c r="C599" s="42"/>
      <c r="D599" s="42"/>
      <c r="E599" s="42"/>
      <c r="F599" s="42"/>
      <c r="G599" s="43"/>
      <c r="H599" s="44"/>
      <c r="I599" s="45"/>
      <c r="J599" s="42"/>
      <c r="K599" s="46"/>
      <c r="L599" s="60"/>
      <c r="M599" s="42"/>
      <c r="N599" s="42"/>
      <c r="O599" s="47"/>
      <c r="P599" s="42"/>
      <c r="Q599" s="47"/>
    </row>
    <row r="600" spans="1:17" s="21" customFormat="1" ht="14.25" x14ac:dyDescent="0.2">
      <c r="A600" s="48" t="str">
        <f t="shared" si="11"/>
        <v/>
      </c>
      <c r="B600" s="43"/>
      <c r="C600" s="42"/>
      <c r="D600" s="42"/>
      <c r="E600" s="42"/>
      <c r="F600" s="42"/>
      <c r="G600" s="43"/>
      <c r="H600" s="44"/>
      <c r="I600" s="45"/>
      <c r="J600" s="42"/>
      <c r="K600" s="46"/>
      <c r="L600" s="60"/>
      <c r="M600" s="42"/>
      <c r="N600" s="42"/>
      <c r="O600" s="47"/>
      <c r="P600" s="42"/>
      <c r="Q600" s="47"/>
    </row>
    <row r="601" spans="1:17" s="21" customFormat="1" ht="14.25" x14ac:dyDescent="0.2">
      <c r="A601" s="48" t="str">
        <f t="shared" si="11"/>
        <v/>
      </c>
      <c r="B601" s="43"/>
      <c r="C601" s="42"/>
      <c r="D601" s="42"/>
      <c r="E601" s="42"/>
      <c r="F601" s="42"/>
      <c r="G601" s="43"/>
      <c r="H601" s="44"/>
      <c r="I601" s="45"/>
      <c r="J601" s="42"/>
      <c r="K601" s="46"/>
      <c r="L601" s="60"/>
      <c r="M601" s="42"/>
      <c r="N601" s="42"/>
      <c r="O601" s="47"/>
      <c r="P601" s="42"/>
      <c r="Q601" s="47"/>
    </row>
    <row r="602" spans="1:17" s="21" customFormat="1" ht="14.25" x14ac:dyDescent="0.2">
      <c r="A602" s="48" t="str">
        <f t="shared" si="11"/>
        <v/>
      </c>
      <c r="B602" s="43"/>
      <c r="C602" s="42"/>
      <c r="D602" s="42"/>
      <c r="E602" s="42"/>
      <c r="F602" s="42"/>
      <c r="G602" s="43"/>
      <c r="H602" s="44"/>
      <c r="I602" s="45"/>
      <c r="J602" s="42"/>
      <c r="K602" s="46"/>
      <c r="L602" s="60"/>
      <c r="M602" s="42"/>
      <c r="N602" s="42"/>
      <c r="O602" s="47"/>
      <c r="P602" s="42"/>
      <c r="Q602" s="47"/>
    </row>
    <row r="603" spans="1:17" s="21" customFormat="1" ht="14.25" x14ac:dyDescent="0.2">
      <c r="A603" s="48" t="str">
        <f t="shared" si="11"/>
        <v/>
      </c>
      <c r="B603" s="43"/>
      <c r="C603" s="42"/>
      <c r="D603" s="42"/>
      <c r="E603" s="42"/>
      <c r="F603" s="42"/>
      <c r="G603" s="43"/>
      <c r="H603" s="44"/>
      <c r="I603" s="45"/>
      <c r="J603" s="42"/>
      <c r="K603" s="46"/>
      <c r="L603" s="60"/>
      <c r="M603" s="42"/>
      <c r="N603" s="42"/>
      <c r="O603" s="47"/>
      <c r="P603" s="42"/>
      <c r="Q603" s="47"/>
    </row>
    <row r="604" spans="1:17" s="21" customFormat="1" ht="14.25" x14ac:dyDescent="0.2">
      <c r="A604" s="48" t="str">
        <f t="shared" si="11"/>
        <v/>
      </c>
      <c r="B604" s="43"/>
      <c r="C604" s="42"/>
      <c r="D604" s="42"/>
      <c r="E604" s="42"/>
      <c r="F604" s="42"/>
      <c r="G604" s="43"/>
      <c r="H604" s="44"/>
      <c r="I604" s="45"/>
      <c r="J604" s="42"/>
      <c r="K604" s="46"/>
      <c r="L604" s="60"/>
      <c r="M604" s="42"/>
      <c r="N604" s="42"/>
      <c r="O604" s="47"/>
      <c r="P604" s="42"/>
      <c r="Q604" s="47"/>
    </row>
    <row r="605" spans="1:17" s="21" customFormat="1" ht="14.25" x14ac:dyDescent="0.2">
      <c r="A605" s="48" t="str">
        <f t="shared" si="11"/>
        <v/>
      </c>
      <c r="B605" s="43"/>
      <c r="C605" s="42"/>
      <c r="D605" s="42"/>
      <c r="E605" s="42"/>
      <c r="F605" s="42"/>
      <c r="G605" s="43"/>
      <c r="H605" s="44"/>
      <c r="I605" s="45"/>
      <c r="J605" s="42"/>
      <c r="K605" s="46"/>
      <c r="L605" s="60"/>
      <c r="M605" s="42"/>
      <c r="N605" s="42"/>
      <c r="O605" s="47"/>
      <c r="P605" s="42"/>
      <c r="Q605" s="47"/>
    </row>
    <row r="606" spans="1:17" s="21" customFormat="1" ht="14.25" x14ac:dyDescent="0.2">
      <c r="A606" s="48" t="str">
        <f t="shared" si="11"/>
        <v/>
      </c>
      <c r="B606" s="43"/>
      <c r="C606" s="42"/>
      <c r="D606" s="42"/>
      <c r="E606" s="42"/>
      <c r="F606" s="42"/>
      <c r="G606" s="43"/>
      <c r="H606" s="44"/>
      <c r="I606" s="45"/>
      <c r="J606" s="42"/>
      <c r="K606" s="46"/>
      <c r="L606" s="60"/>
      <c r="M606" s="42"/>
      <c r="N606" s="42"/>
      <c r="O606" s="47"/>
      <c r="P606" s="42"/>
      <c r="Q606" s="47"/>
    </row>
    <row r="607" spans="1:17" s="21" customFormat="1" ht="14.25" x14ac:dyDescent="0.2">
      <c r="A607" s="48" t="str">
        <f t="shared" si="11"/>
        <v/>
      </c>
      <c r="B607" s="43"/>
      <c r="C607" s="42"/>
      <c r="D607" s="42"/>
      <c r="E607" s="42"/>
      <c r="F607" s="42"/>
      <c r="G607" s="43"/>
      <c r="H607" s="44"/>
      <c r="I607" s="45"/>
      <c r="J607" s="42"/>
      <c r="K607" s="46"/>
      <c r="L607" s="60"/>
      <c r="M607" s="42"/>
      <c r="N607" s="42"/>
      <c r="O607" s="47"/>
      <c r="P607" s="42"/>
      <c r="Q607" s="47"/>
    </row>
    <row r="608" spans="1:17" s="21" customFormat="1" ht="14.25" x14ac:dyDescent="0.2">
      <c r="A608" s="48" t="str">
        <f t="shared" si="11"/>
        <v/>
      </c>
      <c r="B608" s="43"/>
      <c r="C608" s="42"/>
      <c r="D608" s="42"/>
      <c r="E608" s="42"/>
      <c r="F608" s="42"/>
      <c r="G608" s="43"/>
      <c r="H608" s="44"/>
      <c r="I608" s="45"/>
      <c r="J608" s="42"/>
      <c r="K608" s="46"/>
      <c r="L608" s="60"/>
      <c r="M608" s="42"/>
      <c r="N608" s="42"/>
      <c r="O608" s="47"/>
      <c r="P608" s="42"/>
      <c r="Q608" s="47"/>
    </row>
    <row r="609" spans="1:17" s="21" customFormat="1" ht="14.25" x14ac:dyDescent="0.2">
      <c r="A609" s="48" t="str">
        <f t="shared" si="11"/>
        <v/>
      </c>
      <c r="B609" s="43"/>
      <c r="C609" s="42"/>
      <c r="D609" s="42"/>
      <c r="E609" s="42"/>
      <c r="F609" s="42"/>
      <c r="G609" s="43"/>
      <c r="H609" s="44"/>
      <c r="I609" s="45"/>
      <c r="J609" s="42"/>
      <c r="K609" s="46"/>
      <c r="L609" s="60"/>
      <c r="M609" s="42"/>
      <c r="N609" s="42"/>
      <c r="O609" s="47"/>
      <c r="P609" s="42"/>
      <c r="Q609" s="47"/>
    </row>
    <row r="610" spans="1:17" s="21" customFormat="1" ht="14.25" x14ac:dyDescent="0.2">
      <c r="A610" s="48" t="str">
        <f t="shared" si="11"/>
        <v/>
      </c>
      <c r="B610" s="43"/>
      <c r="C610" s="42"/>
      <c r="D610" s="42"/>
      <c r="E610" s="42"/>
      <c r="F610" s="42"/>
      <c r="G610" s="43"/>
      <c r="H610" s="44"/>
      <c r="I610" s="45"/>
      <c r="J610" s="42"/>
      <c r="K610" s="46"/>
      <c r="L610" s="60"/>
      <c r="M610" s="42"/>
      <c r="N610" s="42"/>
      <c r="O610" s="47"/>
      <c r="P610" s="42"/>
      <c r="Q610" s="47"/>
    </row>
    <row r="611" spans="1:17" s="21" customFormat="1" ht="14.25" x14ac:dyDescent="0.2">
      <c r="A611" s="48" t="str">
        <f t="shared" si="11"/>
        <v/>
      </c>
      <c r="B611" s="43"/>
      <c r="C611" s="42"/>
      <c r="D611" s="42"/>
      <c r="E611" s="42"/>
      <c r="F611" s="42"/>
      <c r="G611" s="43"/>
      <c r="H611" s="44"/>
      <c r="I611" s="45"/>
      <c r="J611" s="42"/>
      <c r="K611" s="46"/>
      <c r="L611" s="60"/>
      <c r="M611" s="42"/>
      <c r="N611" s="42"/>
      <c r="O611" s="47"/>
      <c r="P611" s="42"/>
      <c r="Q611" s="47"/>
    </row>
    <row r="612" spans="1:17" s="21" customFormat="1" ht="14.25" x14ac:dyDescent="0.2">
      <c r="A612" s="48" t="str">
        <f t="shared" si="11"/>
        <v/>
      </c>
      <c r="B612" s="43"/>
      <c r="C612" s="42"/>
      <c r="D612" s="42"/>
      <c r="E612" s="42"/>
      <c r="F612" s="42"/>
      <c r="G612" s="43"/>
      <c r="H612" s="44"/>
      <c r="I612" s="45"/>
      <c r="J612" s="42"/>
      <c r="K612" s="46"/>
      <c r="L612" s="60"/>
      <c r="M612" s="42"/>
      <c r="N612" s="42"/>
      <c r="O612" s="47"/>
      <c r="P612" s="42"/>
      <c r="Q612" s="47"/>
    </row>
    <row r="613" spans="1:17" s="21" customFormat="1" ht="14.25" x14ac:dyDescent="0.2">
      <c r="A613" s="48" t="str">
        <f t="shared" si="11"/>
        <v/>
      </c>
      <c r="B613" s="43"/>
      <c r="C613" s="42"/>
      <c r="D613" s="42"/>
      <c r="E613" s="42"/>
      <c r="F613" s="42"/>
      <c r="G613" s="43"/>
      <c r="H613" s="44"/>
      <c r="I613" s="45"/>
      <c r="J613" s="42"/>
      <c r="K613" s="46"/>
      <c r="L613" s="60"/>
      <c r="M613" s="42"/>
      <c r="N613" s="42"/>
      <c r="O613" s="47"/>
      <c r="P613" s="42"/>
      <c r="Q613" s="47"/>
    </row>
    <row r="614" spans="1:17" s="21" customFormat="1" ht="14.25" x14ac:dyDescent="0.2">
      <c r="A614" s="48" t="str">
        <f t="shared" si="11"/>
        <v/>
      </c>
      <c r="B614" s="43"/>
      <c r="C614" s="42"/>
      <c r="D614" s="42"/>
      <c r="E614" s="42"/>
      <c r="F614" s="42"/>
      <c r="G614" s="43"/>
      <c r="H614" s="44"/>
      <c r="I614" s="45"/>
      <c r="J614" s="42"/>
      <c r="K614" s="46"/>
      <c r="L614" s="60"/>
      <c r="M614" s="42"/>
      <c r="N614" s="42"/>
      <c r="O614" s="47"/>
      <c r="P614" s="42"/>
      <c r="Q614" s="47"/>
    </row>
    <row r="615" spans="1:17" s="21" customFormat="1" ht="14.25" x14ac:dyDescent="0.2">
      <c r="A615" s="48" t="str">
        <f t="shared" si="11"/>
        <v/>
      </c>
      <c r="B615" s="43"/>
      <c r="C615" s="42"/>
      <c r="D615" s="42"/>
      <c r="E615" s="42"/>
      <c r="F615" s="42"/>
      <c r="G615" s="43"/>
      <c r="H615" s="44"/>
      <c r="I615" s="45"/>
      <c r="J615" s="42"/>
      <c r="K615" s="46"/>
      <c r="L615" s="60"/>
      <c r="M615" s="42"/>
      <c r="N615" s="42"/>
      <c r="O615" s="47"/>
      <c r="P615" s="42"/>
      <c r="Q615" s="47"/>
    </row>
    <row r="616" spans="1:17" s="21" customFormat="1" ht="14.25" x14ac:dyDescent="0.2">
      <c r="A616" s="48" t="str">
        <f t="shared" si="11"/>
        <v/>
      </c>
      <c r="B616" s="43"/>
      <c r="C616" s="42"/>
      <c r="D616" s="42"/>
      <c r="E616" s="42"/>
      <c r="F616" s="42"/>
      <c r="G616" s="43"/>
      <c r="H616" s="44"/>
      <c r="I616" s="45"/>
      <c r="J616" s="42"/>
      <c r="K616" s="46"/>
      <c r="L616" s="60"/>
      <c r="M616" s="42"/>
      <c r="N616" s="42"/>
      <c r="O616" s="47"/>
      <c r="P616" s="42"/>
      <c r="Q616" s="47"/>
    </row>
    <row r="617" spans="1:17" s="21" customFormat="1" ht="14.25" x14ac:dyDescent="0.2">
      <c r="A617" s="48" t="str">
        <f t="shared" si="11"/>
        <v/>
      </c>
      <c r="B617" s="43"/>
      <c r="C617" s="42"/>
      <c r="D617" s="42"/>
      <c r="E617" s="42"/>
      <c r="F617" s="42"/>
      <c r="G617" s="43"/>
      <c r="H617" s="44"/>
      <c r="I617" s="45"/>
      <c r="J617" s="42"/>
      <c r="K617" s="46"/>
      <c r="L617" s="60"/>
      <c r="M617" s="42"/>
      <c r="N617" s="42"/>
      <c r="O617" s="47"/>
      <c r="P617" s="42"/>
      <c r="Q617" s="47"/>
    </row>
    <row r="618" spans="1:17" s="21" customFormat="1" ht="14.25" x14ac:dyDescent="0.2">
      <c r="A618" s="48" t="str">
        <f t="shared" si="11"/>
        <v/>
      </c>
      <c r="B618" s="43"/>
      <c r="C618" s="42"/>
      <c r="D618" s="42"/>
      <c r="E618" s="42"/>
      <c r="F618" s="42"/>
      <c r="G618" s="43"/>
      <c r="H618" s="44"/>
      <c r="I618" s="45"/>
      <c r="J618" s="42"/>
      <c r="K618" s="46"/>
      <c r="L618" s="60"/>
      <c r="M618" s="42"/>
      <c r="N618" s="42"/>
      <c r="O618" s="47"/>
      <c r="P618" s="42"/>
      <c r="Q618" s="47"/>
    </row>
    <row r="619" spans="1:17" s="21" customFormat="1" ht="14.25" x14ac:dyDescent="0.2">
      <c r="A619" s="48" t="str">
        <f t="shared" si="11"/>
        <v/>
      </c>
      <c r="B619" s="43"/>
      <c r="C619" s="42"/>
      <c r="D619" s="42"/>
      <c r="E619" s="42"/>
      <c r="F619" s="42"/>
      <c r="G619" s="43"/>
      <c r="H619" s="44"/>
      <c r="I619" s="45"/>
      <c r="J619" s="42"/>
      <c r="K619" s="46"/>
      <c r="L619" s="60"/>
      <c r="M619" s="42"/>
      <c r="N619" s="42"/>
      <c r="O619" s="47"/>
      <c r="P619" s="42"/>
      <c r="Q619" s="47"/>
    </row>
    <row r="620" spans="1:17" s="21" customFormat="1" ht="14.25" x14ac:dyDescent="0.2">
      <c r="A620" s="48" t="str">
        <f t="shared" si="11"/>
        <v/>
      </c>
      <c r="B620" s="43"/>
      <c r="C620" s="42"/>
      <c r="D620" s="42"/>
      <c r="E620" s="42"/>
      <c r="F620" s="42"/>
      <c r="G620" s="43"/>
      <c r="H620" s="44"/>
      <c r="I620" s="45"/>
      <c r="J620" s="42"/>
      <c r="K620" s="46"/>
      <c r="L620" s="60"/>
      <c r="M620" s="42"/>
      <c r="N620" s="42"/>
      <c r="O620" s="47"/>
      <c r="P620" s="42"/>
      <c r="Q620" s="47"/>
    </row>
    <row r="621" spans="1:17" s="21" customFormat="1" ht="14.25" x14ac:dyDescent="0.2">
      <c r="A621" s="48" t="str">
        <f t="shared" si="11"/>
        <v/>
      </c>
      <c r="B621" s="43"/>
      <c r="C621" s="42"/>
      <c r="D621" s="42"/>
      <c r="E621" s="42"/>
      <c r="F621" s="42"/>
      <c r="G621" s="43"/>
      <c r="H621" s="44"/>
      <c r="I621" s="45"/>
      <c r="J621" s="42"/>
      <c r="K621" s="46"/>
      <c r="L621" s="60"/>
      <c r="M621" s="42"/>
      <c r="N621" s="42"/>
      <c r="O621" s="47"/>
      <c r="P621" s="42"/>
      <c r="Q621" s="47"/>
    </row>
    <row r="622" spans="1:17" s="21" customFormat="1" ht="14.25" x14ac:dyDescent="0.2">
      <c r="A622" s="48" t="str">
        <f t="shared" si="11"/>
        <v/>
      </c>
      <c r="B622" s="43"/>
      <c r="C622" s="42"/>
      <c r="D622" s="42"/>
      <c r="E622" s="42"/>
      <c r="F622" s="42"/>
      <c r="G622" s="43"/>
      <c r="H622" s="44"/>
      <c r="I622" s="45"/>
      <c r="J622" s="42"/>
      <c r="K622" s="46"/>
      <c r="L622" s="60"/>
      <c r="M622" s="42"/>
      <c r="N622" s="42"/>
      <c r="O622" s="47"/>
      <c r="P622" s="42"/>
      <c r="Q622" s="47"/>
    </row>
    <row r="623" spans="1:17" s="21" customFormat="1" ht="14.25" x14ac:dyDescent="0.2">
      <c r="A623" s="48" t="str">
        <f t="shared" si="11"/>
        <v/>
      </c>
      <c r="B623" s="43"/>
      <c r="C623" s="42"/>
      <c r="D623" s="42"/>
      <c r="E623" s="42"/>
      <c r="F623" s="42"/>
      <c r="G623" s="43"/>
      <c r="H623" s="44"/>
      <c r="I623" s="45"/>
      <c r="J623" s="42"/>
      <c r="K623" s="46"/>
      <c r="L623" s="60"/>
      <c r="M623" s="42"/>
      <c r="N623" s="42"/>
      <c r="O623" s="47"/>
      <c r="P623" s="42"/>
      <c r="Q623" s="47"/>
    </row>
    <row r="624" spans="1:17" s="21" customFormat="1" ht="14.25" x14ac:dyDescent="0.2">
      <c r="A624" s="48" t="str">
        <f t="shared" si="11"/>
        <v/>
      </c>
      <c r="B624" s="43"/>
      <c r="C624" s="42"/>
      <c r="D624" s="42"/>
      <c r="E624" s="42"/>
      <c r="F624" s="42"/>
      <c r="G624" s="43"/>
      <c r="H624" s="44"/>
      <c r="I624" s="45"/>
      <c r="J624" s="42"/>
      <c r="K624" s="46"/>
      <c r="L624" s="60"/>
      <c r="M624" s="42"/>
      <c r="N624" s="42"/>
      <c r="O624" s="47"/>
      <c r="P624" s="42"/>
      <c r="Q624" s="47"/>
    </row>
    <row r="625" spans="1:17" s="21" customFormat="1" ht="14.25" x14ac:dyDescent="0.2">
      <c r="A625" s="48" t="str">
        <f t="shared" si="11"/>
        <v/>
      </c>
      <c r="B625" s="43"/>
      <c r="C625" s="42"/>
      <c r="D625" s="42"/>
      <c r="E625" s="42"/>
      <c r="F625" s="42"/>
      <c r="G625" s="43"/>
      <c r="H625" s="44"/>
      <c r="I625" s="45"/>
      <c r="J625" s="42"/>
      <c r="K625" s="46"/>
      <c r="L625" s="60"/>
      <c r="M625" s="42"/>
      <c r="N625" s="42"/>
      <c r="O625" s="47"/>
      <c r="P625" s="42"/>
      <c r="Q625" s="47"/>
    </row>
    <row r="626" spans="1:17" s="21" customFormat="1" ht="14.25" x14ac:dyDescent="0.2">
      <c r="A626" s="48" t="str">
        <f t="shared" si="11"/>
        <v/>
      </c>
      <c r="B626" s="43"/>
      <c r="C626" s="42"/>
      <c r="D626" s="42"/>
      <c r="E626" s="42"/>
      <c r="F626" s="42"/>
      <c r="G626" s="43"/>
      <c r="H626" s="44"/>
      <c r="I626" s="45"/>
      <c r="J626" s="42"/>
      <c r="K626" s="46"/>
      <c r="L626" s="60"/>
      <c r="M626" s="42"/>
      <c r="N626" s="42"/>
      <c r="O626" s="47"/>
      <c r="P626" s="42"/>
      <c r="Q626" s="47"/>
    </row>
    <row r="627" spans="1:17" s="21" customFormat="1" ht="14.25" x14ac:dyDescent="0.2">
      <c r="A627" s="48" t="str">
        <f t="shared" si="11"/>
        <v/>
      </c>
      <c r="B627" s="43"/>
      <c r="C627" s="42"/>
      <c r="D627" s="42"/>
      <c r="E627" s="42"/>
      <c r="F627" s="42"/>
      <c r="G627" s="43"/>
      <c r="H627" s="44"/>
      <c r="I627" s="45"/>
      <c r="J627" s="42"/>
      <c r="K627" s="46"/>
      <c r="L627" s="60"/>
      <c r="M627" s="42"/>
      <c r="N627" s="42"/>
      <c r="O627" s="47"/>
      <c r="P627" s="42"/>
      <c r="Q627" s="47"/>
    </row>
    <row r="628" spans="1:17" s="21" customFormat="1" ht="14.25" x14ac:dyDescent="0.2">
      <c r="A628" s="48" t="str">
        <f t="shared" si="11"/>
        <v/>
      </c>
      <c r="B628" s="43"/>
      <c r="C628" s="42"/>
      <c r="D628" s="42"/>
      <c r="E628" s="42"/>
      <c r="F628" s="42"/>
      <c r="G628" s="43"/>
      <c r="H628" s="44"/>
      <c r="I628" s="45"/>
      <c r="J628" s="42"/>
      <c r="K628" s="46"/>
      <c r="L628" s="60"/>
      <c r="M628" s="42"/>
      <c r="N628" s="42"/>
      <c r="O628" s="47"/>
      <c r="P628" s="42"/>
      <c r="Q628" s="47"/>
    </row>
    <row r="629" spans="1:17" s="21" customFormat="1" ht="14.25" x14ac:dyDescent="0.2">
      <c r="A629" s="48" t="str">
        <f t="shared" si="11"/>
        <v/>
      </c>
      <c r="B629" s="43"/>
      <c r="C629" s="42"/>
      <c r="D629" s="42"/>
      <c r="E629" s="42"/>
      <c r="F629" s="42"/>
      <c r="G629" s="43"/>
      <c r="H629" s="44"/>
      <c r="I629" s="45"/>
      <c r="J629" s="42"/>
      <c r="K629" s="46"/>
      <c r="L629" s="60"/>
      <c r="M629" s="42"/>
      <c r="N629" s="42"/>
      <c r="O629" s="47"/>
      <c r="P629" s="42"/>
      <c r="Q629" s="47"/>
    </row>
    <row r="630" spans="1:17" s="21" customFormat="1" ht="14.25" x14ac:dyDescent="0.2">
      <c r="A630" s="48" t="str">
        <f t="shared" si="11"/>
        <v/>
      </c>
      <c r="B630" s="43"/>
      <c r="C630" s="42"/>
      <c r="D630" s="42"/>
      <c r="E630" s="42"/>
      <c r="F630" s="42"/>
      <c r="G630" s="43"/>
      <c r="H630" s="44"/>
      <c r="I630" s="45"/>
      <c r="J630" s="42"/>
      <c r="K630" s="46"/>
      <c r="L630" s="60"/>
      <c r="M630" s="42"/>
      <c r="N630" s="42"/>
      <c r="O630" s="47"/>
      <c r="P630" s="42"/>
      <c r="Q630" s="47"/>
    </row>
    <row r="631" spans="1:17" s="21" customFormat="1" ht="14.25" x14ac:dyDescent="0.2">
      <c r="A631" s="48" t="str">
        <f t="shared" si="11"/>
        <v/>
      </c>
      <c r="B631" s="43"/>
      <c r="C631" s="42"/>
      <c r="D631" s="42"/>
      <c r="E631" s="42"/>
      <c r="F631" s="42"/>
      <c r="G631" s="43"/>
      <c r="H631" s="44"/>
      <c r="I631" s="45"/>
      <c r="J631" s="42"/>
      <c r="K631" s="46"/>
      <c r="L631" s="60"/>
      <c r="M631" s="42"/>
      <c r="N631" s="42"/>
      <c r="O631" s="47"/>
      <c r="P631" s="42"/>
      <c r="Q631" s="47"/>
    </row>
    <row r="632" spans="1:17" s="21" customFormat="1" ht="14.25" x14ac:dyDescent="0.2">
      <c r="A632" s="48" t="str">
        <f t="shared" si="11"/>
        <v/>
      </c>
      <c r="B632" s="43"/>
      <c r="C632" s="42"/>
      <c r="D632" s="42"/>
      <c r="E632" s="42"/>
      <c r="F632" s="42"/>
      <c r="G632" s="43"/>
      <c r="H632" s="44"/>
      <c r="I632" s="45"/>
      <c r="J632" s="42"/>
      <c r="K632" s="46"/>
      <c r="L632" s="60"/>
      <c r="M632" s="42"/>
      <c r="N632" s="42"/>
      <c r="O632" s="47"/>
      <c r="P632" s="42"/>
      <c r="Q632" s="47"/>
    </row>
    <row r="633" spans="1:17" s="21" customFormat="1" ht="14.25" x14ac:dyDescent="0.2">
      <c r="A633" s="48" t="str">
        <f t="shared" si="11"/>
        <v/>
      </c>
      <c r="B633" s="43"/>
      <c r="C633" s="42"/>
      <c r="D633" s="42"/>
      <c r="E633" s="42"/>
      <c r="F633" s="42"/>
      <c r="G633" s="43"/>
      <c r="H633" s="44"/>
      <c r="I633" s="45"/>
      <c r="J633" s="42"/>
      <c r="K633" s="46"/>
      <c r="L633" s="60"/>
      <c r="M633" s="42"/>
      <c r="N633" s="42"/>
      <c r="O633" s="47"/>
      <c r="P633" s="42"/>
      <c r="Q633" s="47"/>
    </row>
    <row r="634" spans="1:17" s="21" customFormat="1" ht="14.25" x14ac:dyDescent="0.2">
      <c r="A634" s="48" t="str">
        <f t="shared" si="11"/>
        <v/>
      </c>
      <c r="B634" s="43"/>
      <c r="C634" s="42"/>
      <c r="D634" s="42"/>
      <c r="E634" s="42"/>
      <c r="F634" s="42"/>
      <c r="G634" s="43"/>
      <c r="H634" s="44"/>
      <c r="I634" s="45"/>
      <c r="J634" s="42"/>
      <c r="K634" s="46"/>
      <c r="L634" s="60"/>
      <c r="M634" s="42"/>
      <c r="N634" s="42"/>
      <c r="O634" s="47"/>
      <c r="P634" s="42"/>
      <c r="Q634" s="47"/>
    </row>
    <row r="635" spans="1:17" s="21" customFormat="1" ht="14.25" x14ac:dyDescent="0.2">
      <c r="A635" s="48" t="str">
        <f t="shared" si="11"/>
        <v/>
      </c>
      <c r="B635" s="43"/>
      <c r="C635" s="42"/>
      <c r="D635" s="42"/>
      <c r="E635" s="42"/>
      <c r="F635" s="42"/>
      <c r="G635" s="43"/>
      <c r="H635" s="44"/>
      <c r="I635" s="45"/>
      <c r="J635" s="42"/>
      <c r="K635" s="46"/>
      <c r="L635" s="60"/>
      <c r="M635" s="42"/>
      <c r="N635" s="42"/>
      <c r="O635" s="47"/>
      <c r="P635" s="42"/>
      <c r="Q635" s="47"/>
    </row>
    <row r="636" spans="1:17" s="21" customFormat="1" ht="14.25" x14ac:dyDescent="0.2">
      <c r="A636" s="48" t="str">
        <f t="shared" si="11"/>
        <v/>
      </c>
      <c r="B636" s="43"/>
      <c r="C636" s="42"/>
      <c r="D636" s="42"/>
      <c r="E636" s="42"/>
      <c r="F636" s="42"/>
      <c r="G636" s="43"/>
      <c r="H636" s="44"/>
      <c r="I636" s="45"/>
      <c r="J636" s="42"/>
      <c r="K636" s="46"/>
      <c r="L636" s="60"/>
      <c r="M636" s="42"/>
      <c r="N636" s="42"/>
      <c r="O636" s="47"/>
      <c r="P636" s="42"/>
      <c r="Q636" s="47"/>
    </row>
    <row r="637" spans="1:17" s="21" customFormat="1" ht="14.25" x14ac:dyDescent="0.2">
      <c r="A637" s="48" t="str">
        <f t="shared" si="11"/>
        <v/>
      </c>
      <c r="B637" s="43"/>
      <c r="C637" s="42"/>
      <c r="D637" s="42"/>
      <c r="E637" s="42"/>
      <c r="F637" s="42"/>
      <c r="G637" s="43"/>
      <c r="H637" s="44"/>
      <c r="I637" s="45"/>
      <c r="J637" s="42"/>
      <c r="K637" s="46"/>
      <c r="L637" s="60"/>
      <c r="M637" s="42"/>
      <c r="N637" s="42"/>
      <c r="O637" s="47"/>
      <c r="P637" s="42"/>
      <c r="Q637" s="47"/>
    </row>
    <row r="638" spans="1:17" s="21" customFormat="1" ht="14.25" x14ac:dyDescent="0.2">
      <c r="A638" s="48" t="str">
        <f t="shared" si="11"/>
        <v/>
      </c>
      <c r="B638" s="43"/>
      <c r="C638" s="42"/>
      <c r="D638" s="42"/>
      <c r="E638" s="42"/>
      <c r="F638" s="42"/>
      <c r="G638" s="43"/>
      <c r="H638" s="44"/>
      <c r="I638" s="45"/>
      <c r="J638" s="42"/>
      <c r="K638" s="46"/>
      <c r="L638" s="60"/>
      <c r="M638" s="42"/>
      <c r="N638" s="42"/>
      <c r="O638" s="47"/>
      <c r="P638" s="42"/>
      <c r="Q638" s="47"/>
    </row>
    <row r="639" spans="1:17" s="21" customFormat="1" ht="14.25" x14ac:dyDescent="0.2">
      <c r="A639" s="48" t="str">
        <f t="shared" si="11"/>
        <v/>
      </c>
      <c r="B639" s="43"/>
      <c r="C639" s="42"/>
      <c r="D639" s="42"/>
      <c r="E639" s="42"/>
      <c r="F639" s="42"/>
      <c r="G639" s="43"/>
      <c r="H639" s="44"/>
      <c r="I639" s="45"/>
      <c r="J639" s="42"/>
      <c r="K639" s="46"/>
      <c r="L639" s="60"/>
      <c r="M639" s="42"/>
      <c r="N639" s="42"/>
      <c r="O639" s="47"/>
      <c r="P639" s="42"/>
      <c r="Q639" s="47"/>
    </row>
    <row r="640" spans="1:17" s="21" customFormat="1" ht="14.25" x14ac:dyDescent="0.2">
      <c r="A640" s="48" t="str">
        <f t="shared" si="11"/>
        <v/>
      </c>
      <c r="B640" s="43"/>
      <c r="C640" s="42"/>
      <c r="D640" s="42"/>
      <c r="E640" s="42"/>
      <c r="F640" s="42"/>
      <c r="G640" s="43"/>
      <c r="H640" s="44"/>
      <c r="I640" s="45"/>
      <c r="J640" s="42"/>
      <c r="K640" s="46"/>
      <c r="L640" s="60"/>
      <c r="M640" s="42"/>
      <c r="N640" s="42"/>
      <c r="O640" s="47"/>
      <c r="P640" s="42"/>
      <c r="Q640" s="47"/>
    </row>
    <row r="641" spans="1:17" s="21" customFormat="1" ht="14.25" x14ac:dyDescent="0.2">
      <c r="A641" s="48" t="str">
        <f t="shared" si="11"/>
        <v/>
      </c>
      <c r="B641" s="43"/>
      <c r="C641" s="42"/>
      <c r="D641" s="42"/>
      <c r="E641" s="42"/>
      <c r="F641" s="42"/>
      <c r="G641" s="43"/>
      <c r="H641" s="44"/>
      <c r="I641" s="45"/>
      <c r="J641" s="42"/>
      <c r="K641" s="46"/>
      <c r="L641" s="60"/>
      <c r="M641" s="42"/>
      <c r="N641" s="42"/>
      <c r="O641" s="47"/>
      <c r="P641" s="42"/>
      <c r="Q641" s="47"/>
    </row>
    <row r="642" spans="1:17" s="21" customFormat="1" ht="14.25" x14ac:dyDescent="0.2">
      <c r="A642" s="48" t="str">
        <f t="shared" si="11"/>
        <v/>
      </c>
      <c r="B642" s="43"/>
      <c r="C642" s="42"/>
      <c r="D642" s="42"/>
      <c r="E642" s="42"/>
      <c r="F642" s="42"/>
      <c r="G642" s="43"/>
      <c r="H642" s="44"/>
      <c r="I642" s="45"/>
      <c r="J642" s="42"/>
      <c r="K642" s="46"/>
      <c r="L642" s="60"/>
      <c r="M642" s="42"/>
      <c r="N642" s="42"/>
      <c r="O642" s="47"/>
      <c r="P642" s="42"/>
      <c r="Q642" s="47"/>
    </row>
    <row r="643" spans="1:17" s="21" customFormat="1" ht="14.25" x14ac:dyDescent="0.2">
      <c r="A643" s="48" t="str">
        <f t="shared" si="11"/>
        <v/>
      </c>
      <c r="B643" s="43"/>
      <c r="C643" s="42"/>
      <c r="D643" s="42"/>
      <c r="E643" s="42"/>
      <c r="F643" s="42"/>
      <c r="G643" s="43"/>
      <c r="H643" s="44"/>
      <c r="I643" s="45"/>
      <c r="J643" s="42"/>
      <c r="K643" s="46"/>
      <c r="L643" s="60"/>
      <c r="M643" s="42"/>
      <c r="N643" s="42"/>
      <c r="O643" s="47"/>
      <c r="P643" s="42"/>
      <c r="Q643" s="47"/>
    </row>
    <row r="644" spans="1:17" s="21" customFormat="1" ht="14.25" x14ac:dyDescent="0.2">
      <c r="A644" s="48" t="str">
        <f t="shared" si="11"/>
        <v/>
      </c>
      <c r="B644" s="43"/>
      <c r="C644" s="42"/>
      <c r="D644" s="42"/>
      <c r="E644" s="42"/>
      <c r="F644" s="42"/>
      <c r="G644" s="43"/>
      <c r="H644" s="44"/>
      <c r="I644" s="45"/>
      <c r="J644" s="42"/>
      <c r="K644" s="46"/>
      <c r="L644" s="60"/>
      <c r="M644" s="42"/>
      <c r="N644" s="42"/>
      <c r="O644" s="47"/>
      <c r="P644" s="42"/>
      <c r="Q644" s="47"/>
    </row>
    <row r="645" spans="1:17" s="21" customFormat="1" ht="14.25" x14ac:dyDescent="0.2">
      <c r="A645" s="48" t="str">
        <f t="shared" si="11"/>
        <v/>
      </c>
      <c r="B645" s="43"/>
      <c r="C645" s="42"/>
      <c r="D645" s="42"/>
      <c r="E645" s="42"/>
      <c r="F645" s="42"/>
      <c r="G645" s="43"/>
      <c r="H645" s="44"/>
      <c r="I645" s="45"/>
      <c r="J645" s="42"/>
      <c r="K645" s="46"/>
      <c r="L645" s="60"/>
      <c r="M645" s="42"/>
      <c r="N645" s="42"/>
      <c r="O645" s="47"/>
      <c r="P645" s="42"/>
      <c r="Q645" s="47"/>
    </row>
    <row r="646" spans="1:17" s="21" customFormat="1" ht="14.25" x14ac:dyDescent="0.2">
      <c r="A646" s="48" t="str">
        <f t="shared" si="11"/>
        <v/>
      </c>
      <c r="B646" s="43"/>
      <c r="C646" s="42"/>
      <c r="D646" s="42"/>
      <c r="E646" s="42"/>
      <c r="F646" s="42"/>
      <c r="G646" s="43"/>
      <c r="H646" s="44"/>
      <c r="I646" s="45"/>
      <c r="J646" s="42"/>
      <c r="K646" s="46"/>
      <c r="L646" s="60"/>
      <c r="M646" s="42"/>
      <c r="N646" s="42"/>
      <c r="O646" s="47"/>
      <c r="P646" s="42"/>
      <c r="Q646" s="47"/>
    </row>
    <row r="647" spans="1:17" s="21" customFormat="1" ht="14.25" x14ac:dyDescent="0.2">
      <c r="A647" s="48" t="str">
        <f t="shared" si="11"/>
        <v/>
      </c>
      <c r="B647" s="43"/>
      <c r="C647" s="42"/>
      <c r="D647" s="42"/>
      <c r="E647" s="42"/>
      <c r="F647" s="42"/>
      <c r="G647" s="43"/>
      <c r="H647" s="44"/>
      <c r="I647" s="45"/>
      <c r="J647" s="42"/>
      <c r="K647" s="46"/>
      <c r="L647" s="60"/>
      <c r="M647" s="42"/>
      <c r="N647" s="42"/>
      <c r="O647" s="47"/>
      <c r="P647" s="42"/>
      <c r="Q647" s="47"/>
    </row>
    <row r="648" spans="1:17" s="21" customFormat="1" ht="14.25" x14ac:dyDescent="0.2">
      <c r="A648" s="48" t="str">
        <f t="shared" si="11"/>
        <v/>
      </c>
      <c r="B648" s="43"/>
      <c r="C648" s="42"/>
      <c r="D648" s="42"/>
      <c r="E648" s="42"/>
      <c r="F648" s="42"/>
      <c r="G648" s="43"/>
      <c r="H648" s="44"/>
      <c r="I648" s="45"/>
      <c r="J648" s="42"/>
      <c r="K648" s="46"/>
      <c r="L648" s="60"/>
      <c r="M648" s="42"/>
      <c r="N648" s="42"/>
      <c r="O648" s="47"/>
      <c r="P648" s="42"/>
      <c r="Q648" s="47"/>
    </row>
    <row r="649" spans="1:17" s="21" customFormat="1" ht="14.25" x14ac:dyDescent="0.2">
      <c r="A649" s="48" t="str">
        <f t="shared" si="11"/>
        <v/>
      </c>
      <c r="B649" s="43"/>
      <c r="C649" s="42"/>
      <c r="D649" s="42"/>
      <c r="E649" s="42"/>
      <c r="F649" s="42"/>
      <c r="G649" s="43"/>
      <c r="H649" s="44"/>
      <c r="I649" s="45"/>
      <c r="J649" s="42"/>
      <c r="K649" s="46"/>
      <c r="L649" s="60"/>
      <c r="M649" s="42"/>
      <c r="N649" s="42"/>
      <c r="O649" s="47"/>
      <c r="P649" s="42"/>
      <c r="Q649" s="47"/>
    </row>
    <row r="650" spans="1:17" s="21" customFormat="1" ht="14.25" x14ac:dyDescent="0.2">
      <c r="A650" s="48" t="str">
        <f t="shared" ref="A650:A713" si="12">IF(ISBLANK($B650),"",ROW($A650)-10)</f>
        <v/>
      </c>
      <c r="B650" s="43"/>
      <c r="C650" s="42"/>
      <c r="D650" s="42"/>
      <c r="E650" s="42"/>
      <c r="F650" s="42"/>
      <c r="G650" s="43"/>
      <c r="H650" s="44"/>
      <c r="I650" s="45"/>
      <c r="J650" s="42"/>
      <c r="K650" s="46"/>
      <c r="L650" s="60"/>
      <c r="M650" s="42"/>
      <c r="N650" s="42"/>
      <c r="O650" s="47"/>
      <c r="P650" s="42"/>
      <c r="Q650" s="47"/>
    </row>
    <row r="651" spans="1:17" s="21" customFormat="1" ht="14.25" x14ac:dyDescent="0.2">
      <c r="A651" s="48" t="str">
        <f t="shared" si="12"/>
        <v/>
      </c>
      <c r="B651" s="43"/>
      <c r="C651" s="42"/>
      <c r="D651" s="42"/>
      <c r="E651" s="42"/>
      <c r="F651" s="42"/>
      <c r="G651" s="43"/>
      <c r="H651" s="44"/>
      <c r="I651" s="45"/>
      <c r="J651" s="42"/>
      <c r="K651" s="46"/>
      <c r="L651" s="60"/>
      <c r="M651" s="42"/>
      <c r="N651" s="42"/>
      <c r="O651" s="47"/>
      <c r="P651" s="42"/>
      <c r="Q651" s="47"/>
    </row>
    <row r="652" spans="1:17" s="21" customFormat="1" ht="14.25" x14ac:dyDescent="0.2">
      <c r="A652" s="48" t="str">
        <f t="shared" si="12"/>
        <v/>
      </c>
      <c r="B652" s="43"/>
      <c r="C652" s="42"/>
      <c r="D652" s="42"/>
      <c r="E652" s="42"/>
      <c r="F652" s="42"/>
      <c r="G652" s="43"/>
      <c r="H652" s="44"/>
      <c r="I652" s="45"/>
      <c r="J652" s="42"/>
      <c r="K652" s="46"/>
      <c r="L652" s="60"/>
      <c r="M652" s="42"/>
      <c r="N652" s="42"/>
      <c r="O652" s="47"/>
      <c r="P652" s="42"/>
      <c r="Q652" s="47"/>
    </row>
    <row r="653" spans="1:17" s="21" customFormat="1" ht="14.25" x14ac:dyDescent="0.2">
      <c r="A653" s="48" t="str">
        <f t="shared" si="12"/>
        <v/>
      </c>
      <c r="B653" s="43"/>
      <c r="C653" s="42"/>
      <c r="D653" s="42"/>
      <c r="E653" s="42"/>
      <c r="F653" s="42"/>
      <c r="G653" s="43"/>
      <c r="H653" s="44"/>
      <c r="I653" s="45"/>
      <c r="J653" s="42"/>
      <c r="K653" s="46"/>
      <c r="L653" s="60"/>
      <c r="M653" s="42"/>
      <c r="N653" s="42"/>
      <c r="O653" s="47"/>
      <c r="P653" s="42"/>
      <c r="Q653" s="47"/>
    </row>
    <row r="654" spans="1:17" s="21" customFormat="1" ht="14.25" x14ac:dyDescent="0.2">
      <c r="A654" s="48" t="str">
        <f t="shared" si="12"/>
        <v/>
      </c>
      <c r="B654" s="43"/>
      <c r="C654" s="42"/>
      <c r="D654" s="42"/>
      <c r="E654" s="42"/>
      <c r="F654" s="42"/>
      <c r="G654" s="43"/>
      <c r="H654" s="44"/>
      <c r="I654" s="45"/>
      <c r="J654" s="42"/>
      <c r="K654" s="46"/>
      <c r="L654" s="60"/>
      <c r="M654" s="42"/>
      <c r="N654" s="42"/>
      <c r="O654" s="47"/>
      <c r="P654" s="42"/>
      <c r="Q654" s="47"/>
    </row>
    <row r="655" spans="1:17" s="21" customFormat="1" ht="14.25" x14ac:dyDescent="0.2">
      <c r="A655" s="48" t="str">
        <f t="shared" si="12"/>
        <v/>
      </c>
      <c r="B655" s="43"/>
      <c r="C655" s="42"/>
      <c r="D655" s="42"/>
      <c r="E655" s="42"/>
      <c r="F655" s="42"/>
      <c r="G655" s="43"/>
      <c r="H655" s="44"/>
      <c r="I655" s="45"/>
      <c r="J655" s="42"/>
      <c r="K655" s="46"/>
      <c r="L655" s="60"/>
      <c r="M655" s="42"/>
      <c r="N655" s="42"/>
      <c r="O655" s="47"/>
      <c r="P655" s="42"/>
      <c r="Q655" s="47"/>
    </row>
    <row r="656" spans="1:17" s="21" customFormat="1" ht="14.25" x14ac:dyDescent="0.2">
      <c r="A656" s="48" t="str">
        <f t="shared" si="12"/>
        <v/>
      </c>
      <c r="B656" s="43"/>
      <c r="C656" s="42"/>
      <c r="D656" s="42"/>
      <c r="E656" s="42"/>
      <c r="F656" s="42"/>
      <c r="G656" s="43"/>
      <c r="H656" s="44"/>
      <c r="I656" s="45"/>
      <c r="J656" s="42"/>
      <c r="K656" s="46"/>
      <c r="L656" s="60"/>
      <c r="M656" s="42"/>
      <c r="N656" s="42"/>
      <c r="O656" s="47"/>
      <c r="P656" s="42"/>
      <c r="Q656" s="47"/>
    </row>
    <row r="657" spans="1:17" s="21" customFormat="1" ht="14.25" x14ac:dyDescent="0.2">
      <c r="A657" s="48" t="str">
        <f t="shared" si="12"/>
        <v/>
      </c>
      <c r="B657" s="43"/>
      <c r="C657" s="42"/>
      <c r="D657" s="42"/>
      <c r="E657" s="42"/>
      <c r="F657" s="42"/>
      <c r="G657" s="43"/>
      <c r="H657" s="44"/>
      <c r="I657" s="45"/>
      <c r="J657" s="42"/>
      <c r="K657" s="46"/>
      <c r="L657" s="60"/>
      <c r="M657" s="42"/>
      <c r="N657" s="42"/>
      <c r="O657" s="47"/>
      <c r="P657" s="42"/>
      <c r="Q657" s="47"/>
    </row>
    <row r="658" spans="1:17" s="21" customFormat="1" ht="14.25" x14ac:dyDescent="0.2">
      <c r="A658" s="48" t="str">
        <f t="shared" si="12"/>
        <v/>
      </c>
      <c r="B658" s="43"/>
      <c r="C658" s="42"/>
      <c r="D658" s="42"/>
      <c r="E658" s="42"/>
      <c r="F658" s="42"/>
      <c r="G658" s="43"/>
      <c r="H658" s="44"/>
      <c r="I658" s="45"/>
      <c r="J658" s="42"/>
      <c r="K658" s="46"/>
      <c r="L658" s="60"/>
      <c r="M658" s="42"/>
      <c r="N658" s="42"/>
      <c r="O658" s="47"/>
      <c r="P658" s="42"/>
      <c r="Q658" s="47"/>
    </row>
    <row r="659" spans="1:17" s="21" customFormat="1" ht="14.25" x14ac:dyDescent="0.2">
      <c r="A659" s="48" t="str">
        <f t="shared" si="12"/>
        <v/>
      </c>
      <c r="B659" s="43"/>
      <c r="C659" s="42"/>
      <c r="D659" s="42"/>
      <c r="E659" s="42"/>
      <c r="F659" s="42"/>
      <c r="G659" s="43"/>
      <c r="H659" s="44"/>
      <c r="I659" s="45"/>
      <c r="J659" s="42"/>
      <c r="K659" s="46"/>
      <c r="L659" s="60"/>
      <c r="M659" s="42"/>
      <c r="N659" s="42"/>
      <c r="O659" s="47"/>
      <c r="P659" s="42"/>
      <c r="Q659" s="47"/>
    </row>
    <row r="660" spans="1:17" s="21" customFormat="1" ht="14.25" x14ac:dyDescent="0.2">
      <c r="A660" s="48" t="str">
        <f t="shared" si="12"/>
        <v/>
      </c>
      <c r="B660" s="43"/>
      <c r="C660" s="42"/>
      <c r="D660" s="42"/>
      <c r="E660" s="42"/>
      <c r="F660" s="42"/>
      <c r="G660" s="43"/>
      <c r="H660" s="44"/>
      <c r="I660" s="45"/>
      <c r="J660" s="42"/>
      <c r="K660" s="46"/>
      <c r="L660" s="60"/>
      <c r="M660" s="42"/>
      <c r="N660" s="42"/>
      <c r="O660" s="47"/>
      <c r="P660" s="42"/>
      <c r="Q660" s="47"/>
    </row>
    <row r="661" spans="1:17" s="21" customFormat="1" ht="14.25" x14ac:dyDescent="0.2">
      <c r="A661" s="48" t="str">
        <f t="shared" si="12"/>
        <v/>
      </c>
      <c r="B661" s="43"/>
      <c r="C661" s="42"/>
      <c r="D661" s="42"/>
      <c r="E661" s="42"/>
      <c r="F661" s="42"/>
      <c r="G661" s="43"/>
      <c r="H661" s="44"/>
      <c r="I661" s="45"/>
      <c r="J661" s="42"/>
      <c r="K661" s="46"/>
      <c r="L661" s="60"/>
      <c r="M661" s="42"/>
      <c r="N661" s="42"/>
      <c r="O661" s="47"/>
      <c r="P661" s="42"/>
      <c r="Q661" s="47"/>
    </row>
    <row r="662" spans="1:17" s="21" customFormat="1" ht="14.25" x14ac:dyDescent="0.2">
      <c r="A662" s="48" t="str">
        <f t="shared" si="12"/>
        <v/>
      </c>
      <c r="B662" s="43"/>
      <c r="C662" s="42"/>
      <c r="D662" s="42"/>
      <c r="E662" s="42"/>
      <c r="F662" s="42"/>
      <c r="G662" s="43"/>
      <c r="H662" s="44"/>
      <c r="I662" s="45"/>
      <c r="J662" s="42"/>
      <c r="K662" s="46"/>
      <c r="L662" s="60"/>
      <c r="M662" s="42"/>
      <c r="N662" s="42"/>
      <c r="O662" s="47"/>
      <c r="P662" s="42"/>
      <c r="Q662" s="47"/>
    </row>
    <row r="663" spans="1:17" s="21" customFormat="1" ht="14.25" x14ac:dyDescent="0.2">
      <c r="A663" s="48" t="str">
        <f t="shared" si="12"/>
        <v/>
      </c>
      <c r="B663" s="43"/>
      <c r="C663" s="42"/>
      <c r="D663" s="42"/>
      <c r="E663" s="42"/>
      <c r="F663" s="42"/>
      <c r="G663" s="43"/>
      <c r="H663" s="44"/>
      <c r="I663" s="45"/>
      <c r="J663" s="42"/>
      <c r="K663" s="46"/>
      <c r="L663" s="60"/>
      <c r="M663" s="42"/>
      <c r="N663" s="42"/>
      <c r="O663" s="47"/>
      <c r="P663" s="42"/>
      <c r="Q663" s="47"/>
    </row>
    <row r="664" spans="1:17" s="21" customFormat="1" ht="14.25" x14ac:dyDescent="0.2">
      <c r="A664" s="48" t="str">
        <f t="shared" si="12"/>
        <v/>
      </c>
      <c r="B664" s="43"/>
      <c r="C664" s="42"/>
      <c r="D664" s="42"/>
      <c r="E664" s="42"/>
      <c r="F664" s="42"/>
      <c r="G664" s="43"/>
      <c r="H664" s="44"/>
      <c r="I664" s="45"/>
      <c r="J664" s="42"/>
      <c r="K664" s="46"/>
      <c r="L664" s="60"/>
      <c r="M664" s="42"/>
      <c r="N664" s="42"/>
      <c r="O664" s="47"/>
      <c r="P664" s="42"/>
      <c r="Q664" s="47"/>
    </row>
    <row r="665" spans="1:17" s="21" customFormat="1" ht="14.25" x14ac:dyDescent="0.2">
      <c r="A665" s="48" t="str">
        <f t="shared" si="12"/>
        <v/>
      </c>
      <c r="B665" s="43"/>
      <c r="C665" s="42"/>
      <c r="D665" s="42"/>
      <c r="E665" s="42"/>
      <c r="F665" s="42"/>
      <c r="G665" s="43"/>
      <c r="H665" s="44"/>
      <c r="I665" s="45"/>
      <c r="J665" s="42"/>
      <c r="K665" s="46"/>
      <c r="L665" s="60"/>
      <c r="M665" s="42"/>
      <c r="N665" s="42"/>
      <c r="O665" s="47"/>
      <c r="P665" s="42"/>
      <c r="Q665" s="47"/>
    </row>
    <row r="666" spans="1:17" s="21" customFormat="1" ht="14.25" x14ac:dyDescent="0.2">
      <c r="A666" s="48" t="str">
        <f t="shared" si="12"/>
        <v/>
      </c>
      <c r="B666" s="43"/>
      <c r="C666" s="42"/>
      <c r="D666" s="42"/>
      <c r="E666" s="42"/>
      <c r="F666" s="42"/>
      <c r="G666" s="43"/>
      <c r="H666" s="44"/>
      <c r="I666" s="45"/>
      <c r="J666" s="42"/>
      <c r="K666" s="46"/>
      <c r="L666" s="60"/>
      <c r="M666" s="42"/>
      <c r="N666" s="42"/>
      <c r="O666" s="47"/>
      <c r="P666" s="42"/>
      <c r="Q666" s="47"/>
    </row>
    <row r="667" spans="1:17" s="21" customFormat="1" ht="14.25" x14ac:dyDescent="0.2">
      <c r="A667" s="48" t="str">
        <f t="shared" si="12"/>
        <v/>
      </c>
      <c r="B667" s="43"/>
      <c r="C667" s="42"/>
      <c r="D667" s="42"/>
      <c r="E667" s="42"/>
      <c r="F667" s="42"/>
      <c r="G667" s="43"/>
      <c r="H667" s="44"/>
      <c r="I667" s="45"/>
      <c r="J667" s="42"/>
      <c r="K667" s="46"/>
      <c r="L667" s="60"/>
      <c r="M667" s="42"/>
      <c r="N667" s="42"/>
      <c r="O667" s="47"/>
      <c r="P667" s="42"/>
      <c r="Q667" s="47"/>
    </row>
    <row r="668" spans="1:17" s="21" customFormat="1" ht="14.25" x14ac:dyDescent="0.2">
      <c r="A668" s="48" t="str">
        <f t="shared" si="12"/>
        <v/>
      </c>
      <c r="B668" s="43"/>
      <c r="C668" s="42"/>
      <c r="D668" s="42"/>
      <c r="E668" s="42"/>
      <c r="F668" s="42"/>
      <c r="G668" s="43"/>
      <c r="H668" s="44"/>
      <c r="I668" s="45"/>
      <c r="J668" s="42"/>
      <c r="K668" s="46"/>
      <c r="L668" s="60"/>
      <c r="M668" s="42"/>
      <c r="N668" s="42"/>
      <c r="O668" s="47"/>
      <c r="P668" s="42"/>
      <c r="Q668" s="47"/>
    </row>
    <row r="669" spans="1:17" s="21" customFormat="1" ht="14.25" x14ac:dyDescent="0.2">
      <c r="A669" s="48" t="str">
        <f t="shared" si="12"/>
        <v/>
      </c>
      <c r="B669" s="43"/>
      <c r="C669" s="42"/>
      <c r="D669" s="42"/>
      <c r="E669" s="42"/>
      <c r="F669" s="42"/>
      <c r="G669" s="43"/>
      <c r="H669" s="44"/>
      <c r="I669" s="45"/>
      <c r="J669" s="42"/>
      <c r="K669" s="46"/>
      <c r="L669" s="60"/>
      <c r="M669" s="42"/>
      <c r="N669" s="42"/>
      <c r="O669" s="47"/>
      <c r="P669" s="42"/>
      <c r="Q669" s="47"/>
    </row>
    <row r="670" spans="1:17" s="21" customFormat="1" ht="14.25" x14ac:dyDescent="0.2">
      <c r="A670" s="48" t="str">
        <f t="shared" si="12"/>
        <v/>
      </c>
      <c r="B670" s="43"/>
      <c r="C670" s="42"/>
      <c r="D670" s="42"/>
      <c r="E670" s="42"/>
      <c r="F670" s="42"/>
      <c r="G670" s="43"/>
      <c r="H670" s="44"/>
      <c r="I670" s="45"/>
      <c r="J670" s="42"/>
      <c r="K670" s="46"/>
      <c r="L670" s="60"/>
      <c r="M670" s="42"/>
      <c r="N670" s="42"/>
      <c r="O670" s="47"/>
      <c r="P670" s="42"/>
      <c r="Q670" s="47"/>
    </row>
    <row r="671" spans="1:17" s="21" customFormat="1" ht="14.25" x14ac:dyDescent="0.2">
      <c r="A671" s="48" t="str">
        <f t="shared" si="12"/>
        <v/>
      </c>
      <c r="B671" s="43"/>
      <c r="C671" s="42"/>
      <c r="D671" s="42"/>
      <c r="E671" s="42"/>
      <c r="F671" s="42"/>
      <c r="G671" s="43"/>
      <c r="H671" s="44"/>
      <c r="I671" s="45"/>
      <c r="J671" s="42"/>
      <c r="K671" s="46"/>
      <c r="L671" s="60"/>
      <c r="M671" s="42"/>
      <c r="N671" s="42"/>
      <c r="O671" s="47"/>
      <c r="P671" s="42"/>
      <c r="Q671" s="47"/>
    </row>
    <row r="672" spans="1:17" s="21" customFormat="1" ht="14.25" x14ac:dyDescent="0.2">
      <c r="A672" s="48" t="str">
        <f t="shared" si="12"/>
        <v/>
      </c>
      <c r="B672" s="43"/>
      <c r="C672" s="42"/>
      <c r="D672" s="42"/>
      <c r="E672" s="42"/>
      <c r="F672" s="42"/>
      <c r="G672" s="43"/>
      <c r="H672" s="44"/>
      <c r="I672" s="45"/>
      <c r="J672" s="42"/>
      <c r="K672" s="46"/>
      <c r="L672" s="60"/>
      <c r="M672" s="42"/>
      <c r="N672" s="42"/>
      <c r="O672" s="47"/>
      <c r="P672" s="42"/>
      <c r="Q672" s="47"/>
    </row>
    <row r="673" spans="1:17" s="21" customFormat="1" ht="14.25" x14ac:dyDescent="0.2">
      <c r="A673" s="48" t="str">
        <f t="shared" si="12"/>
        <v/>
      </c>
      <c r="B673" s="43"/>
      <c r="C673" s="42"/>
      <c r="D673" s="42"/>
      <c r="E673" s="42"/>
      <c r="F673" s="42"/>
      <c r="G673" s="43"/>
      <c r="H673" s="44"/>
      <c r="I673" s="45"/>
      <c r="J673" s="42"/>
      <c r="K673" s="46"/>
      <c r="L673" s="60"/>
      <c r="M673" s="42"/>
      <c r="N673" s="42"/>
      <c r="O673" s="47"/>
      <c r="P673" s="42"/>
      <c r="Q673" s="47"/>
    </row>
    <row r="674" spans="1:17" s="21" customFormat="1" ht="14.25" x14ac:dyDescent="0.2">
      <c r="A674" s="48" t="str">
        <f t="shared" si="12"/>
        <v/>
      </c>
      <c r="B674" s="43"/>
      <c r="C674" s="42"/>
      <c r="D674" s="42"/>
      <c r="E674" s="42"/>
      <c r="F674" s="42"/>
      <c r="G674" s="43"/>
      <c r="H674" s="44"/>
      <c r="I674" s="45"/>
      <c r="J674" s="42"/>
      <c r="K674" s="46"/>
      <c r="L674" s="60"/>
      <c r="M674" s="42"/>
      <c r="N674" s="42"/>
      <c r="O674" s="47"/>
      <c r="P674" s="42"/>
      <c r="Q674" s="47"/>
    </row>
    <row r="675" spans="1:17" s="21" customFormat="1" ht="14.25" x14ac:dyDescent="0.2">
      <c r="A675" s="48" t="str">
        <f t="shared" si="12"/>
        <v/>
      </c>
      <c r="B675" s="43"/>
      <c r="C675" s="42"/>
      <c r="D675" s="42"/>
      <c r="E675" s="42"/>
      <c r="F675" s="42"/>
      <c r="G675" s="43"/>
      <c r="H675" s="44"/>
      <c r="I675" s="45"/>
      <c r="J675" s="42"/>
      <c r="K675" s="46"/>
      <c r="L675" s="60"/>
      <c r="M675" s="42"/>
      <c r="N675" s="42"/>
      <c r="O675" s="47"/>
      <c r="P675" s="42"/>
      <c r="Q675" s="47"/>
    </row>
    <row r="676" spans="1:17" s="21" customFormat="1" ht="14.25" x14ac:dyDescent="0.2">
      <c r="A676" s="48" t="str">
        <f t="shared" si="12"/>
        <v/>
      </c>
      <c r="B676" s="43"/>
      <c r="C676" s="42"/>
      <c r="D676" s="42"/>
      <c r="E676" s="42"/>
      <c r="F676" s="42"/>
      <c r="G676" s="43"/>
      <c r="H676" s="44"/>
      <c r="I676" s="45"/>
      <c r="J676" s="42"/>
      <c r="K676" s="46"/>
      <c r="L676" s="60"/>
      <c r="M676" s="42"/>
      <c r="N676" s="42"/>
      <c r="O676" s="47"/>
      <c r="P676" s="42"/>
      <c r="Q676" s="47"/>
    </row>
    <row r="677" spans="1:17" s="21" customFormat="1" ht="14.25" x14ac:dyDescent="0.2">
      <c r="A677" s="48" t="str">
        <f t="shared" si="12"/>
        <v/>
      </c>
      <c r="B677" s="43"/>
      <c r="C677" s="42"/>
      <c r="D677" s="42"/>
      <c r="E677" s="42"/>
      <c r="F677" s="42"/>
      <c r="G677" s="43"/>
      <c r="H677" s="44"/>
      <c r="I677" s="45"/>
      <c r="J677" s="42"/>
      <c r="K677" s="46"/>
      <c r="L677" s="60"/>
      <c r="M677" s="42"/>
      <c r="N677" s="42"/>
      <c r="O677" s="47"/>
      <c r="P677" s="42"/>
      <c r="Q677" s="47"/>
    </row>
    <row r="678" spans="1:17" s="21" customFormat="1" ht="14.25" x14ac:dyDescent="0.2">
      <c r="A678" s="48" t="str">
        <f t="shared" si="12"/>
        <v/>
      </c>
      <c r="B678" s="43"/>
      <c r="C678" s="42"/>
      <c r="D678" s="42"/>
      <c r="E678" s="42"/>
      <c r="F678" s="42"/>
      <c r="G678" s="43"/>
      <c r="H678" s="44"/>
      <c r="I678" s="45"/>
      <c r="J678" s="42"/>
      <c r="K678" s="46"/>
      <c r="L678" s="60"/>
      <c r="M678" s="42"/>
      <c r="N678" s="42"/>
      <c r="O678" s="47"/>
      <c r="P678" s="42"/>
      <c r="Q678" s="47"/>
    </row>
    <row r="679" spans="1:17" s="21" customFormat="1" ht="14.25" x14ac:dyDescent="0.2">
      <c r="A679" s="48" t="str">
        <f t="shared" si="12"/>
        <v/>
      </c>
      <c r="B679" s="43"/>
      <c r="C679" s="42"/>
      <c r="D679" s="42"/>
      <c r="E679" s="42"/>
      <c r="F679" s="42"/>
      <c r="G679" s="43"/>
      <c r="H679" s="44"/>
      <c r="I679" s="45"/>
      <c r="J679" s="42"/>
      <c r="K679" s="46"/>
      <c r="L679" s="60"/>
      <c r="M679" s="42"/>
      <c r="N679" s="42"/>
      <c r="O679" s="47"/>
      <c r="P679" s="42"/>
      <c r="Q679" s="47"/>
    </row>
    <row r="680" spans="1:17" s="21" customFormat="1" ht="14.25" x14ac:dyDescent="0.2">
      <c r="A680" s="48" t="str">
        <f t="shared" si="12"/>
        <v/>
      </c>
      <c r="B680" s="43"/>
      <c r="C680" s="42"/>
      <c r="D680" s="42"/>
      <c r="E680" s="42"/>
      <c r="F680" s="42"/>
      <c r="G680" s="43"/>
      <c r="H680" s="44"/>
      <c r="I680" s="45"/>
      <c r="J680" s="42"/>
      <c r="K680" s="46"/>
      <c r="L680" s="60"/>
      <c r="M680" s="42"/>
      <c r="N680" s="42"/>
      <c r="O680" s="47"/>
      <c r="P680" s="42"/>
      <c r="Q680" s="47"/>
    </row>
    <row r="681" spans="1:17" s="21" customFormat="1" ht="14.25" x14ac:dyDescent="0.2">
      <c r="A681" s="48" t="str">
        <f t="shared" si="12"/>
        <v/>
      </c>
      <c r="B681" s="43"/>
      <c r="C681" s="42"/>
      <c r="D681" s="42"/>
      <c r="E681" s="42"/>
      <c r="F681" s="42"/>
      <c r="G681" s="43"/>
      <c r="H681" s="44"/>
      <c r="I681" s="45"/>
      <c r="J681" s="42"/>
      <c r="K681" s="46"/>
      <c r="L681" s="60"/>
      <c r="M681" s="42"/>
      <c r="N681" s="42"/>
      <c r="O681" s="47"/>
      <c r="P681" s="42"/>
      <c r="Q681" s="47"/>
    </row>
    <row r="682" spans="1:17" s="21" customFormat="1" ht="14.25" x14ac:dyDescent="0.2">
      <c r="A682" s="48" t="str">
        <f t="shared" si="12"/>
        <v/>
      </c>
      <c r="B682" s="43"/>
      <c r="C682" s="42"/>
      <c r="D682" s="42"/>
      <c r="E682" s="42"/>
      <c r="F682" s="42"/>
      <c r="G682" s="43"/>
      <c r="H682" s="44"/>
      <c r="I682" s="45"/>
      <c r="J682" s="42"/>
      <c r="K682" s="46"/>
      <c r="L682" s="60"/>
      <c r="M682" s="42"/>
      <c r="N682" s="42"/>
      <c r="O682" s="47"/>
      <c r="P682" s="42"/>
      <c r="Q682" s="47"/>
    </row>
    <row r="683" spans="1:17" s="21" customFormat="1" ht="14.25" x14ac:dyDescent="0.2">
      <c r="A683" s="48" t="str">
        <f t="shared" si="12"/>
        <v/>
      </c>
      <c r="B683" s="43"/>
      <c r="C683" s="42"/>
      <c r="D683" s="42"/>
      <c r="E683" s="42"/>
      <c r="F683" s="42"/>
      <c r="G683" s="43"/>
      <c r="H683" s="44"/>
      <c r="I683" s="45"/>
      <c r="J683" s="42"/>
      <c r="K683" s="46"/>
      <c r="L683" s="60"/>
      <c r="M683" s="42"/>
      <c r="N683" s="42"/>
      <c r="O683" s="47"/>
      <c r="P683" s="42"/>
      <c r="Q683" s="47"/>
    </row>
    <row r="684" spans="1:17" s="21" customFormat="1" ht="14.25" x14ac:dyDescent="0.2">
      <c r="A684" s="48" t="str">
        <f t="shared" si="12"/>
        <v/>
      </c>
      <c r="B684" s="43"/>
      <c r="C684" s="42"/>
      <c r="D684" s="42"/>
      <c r="E684" s="42"/>
      <c r="F684" s="42"/>
      <c r="G684" s="43"/>
      <c r="H684" s="44"/>
      <c r="I684" s="45"/>
      <c r="J684" s="42"/>
      <c r="K684" s="46"/>
      <c r="L684" s="60"/>
      <c r="M684" s="42"/>
      <c r="N684" s="42"/>
      <c r="O684" s="47"/>
      <c r="P684" s="42"/>
      <c r="Q684" s="47"/>
    </row>
    <row r="685" spans="1:17" s="21" customFormat="1" ht="14.25" x14ac:dyDescent="0.2">
      <c r="A685" s="48" t="str">
        <f t="shared" si="12"/>
        <v/>
      </c>
      <c r="B685" s="43"/>
      <c r="C685" s="42"/>
      <c r="D685" s="42"/>
      <c r="E685" s="42"/>
      <c r="F685" s="42"/>
      <c r="G685" s="43"/>
      <c r="H685" s="44"/>
      <c r="I685" s="45"/>
      <c r="J685" s="42"/>
      <c r="K685" s="46"/>
      <c r="L685" s="60"/>
      <c r="M685" s="42"/>
      <c r="N685" s="42"/>
      <c r="O685" s="47"/>
      <c r="P685" s="42"/>
      <c r="Q685" s="47"/>
    </row>
    <row r="686" spans="1:17" s="21" customFormat="1" ht="14.25" x14ac:dyDescent="0.2">
      <c r="A686" s="48" t="str">
        <f t="shared" si="12"/>
        <v/>
      </c>
      <c r="B686" s="43"/>
      <c r="C686" s="42"/>
      <c r="D686" s="42"/>
      <c r="E686" s="42"/>
      <c r="F686" s="42"/>
      <c r="G686" s="43"/>
      <c r="H686" s="44"/>
      <c r="I686" s="45"/>
      <c r="J686" s="42"/>
      <c r="K686" s="46"/>
      <c r="L686" s="60"/>
      <c r="M686" s="42"/>
      <c r="N686" s="42"/>
      <c r="O686" s="47"/>
      <c r="P686" s="42"/>
      <c r="Q686" s="47"/>
    </row>
    <row r="687" spans="1:17" s="21" customFormat="1" ht="14.25" x14ac:dyDescent="0.2">
      <c r="A687" s="48" t="str">
        <f t="shared" si="12"/>
        <v/>
      </c>
      <c r="B687" s="43"/>
      <c r="C687" s="42"/>
      <c r="D687" s="42"/>
      <c r="E687" s="42"/>
      <c r="F687" s="42"/>
      <c r="G687" s="43"/>
      <c r="H687" s="44"/>
      <c r="I687" s="45"/>
      <c r="J687" s="42"/>
      <c r="K687" s="46"/>
      <c r="L687" s="60"/>
      <c r="M687" s="42"/>
      <c r="N687" s="42"/>
      <c r="O687" s="47"/>
      <c r="P687" s="42"/>
      <c r="Q687" s="47"/>
    </row>
    <row r="688" spans="1:17" s="21" customFormat="1" ht="14.25" x14ac:dyDescent="0.2">
      <c r="A688" s="48" t="str">
        <f t="shared" si="12"/>
        <v/>
      </c>
      <c r="B688" s="43"/>
      <c r="C688" s="42"/>
      <c r="D688" s="42"/>
      <c r="E688" s="42"/>
      <c r="F688" s="42"/>
      <c r="G688" s="43"/>
      <c r="H688" s="44"/>
      <c r="I688" s="45"/>
      <c r="J688" s="42"/>
      <c r="K688" s="46"/>
      <c r="L688" s="60"/>
      <c r="M688" s="42"/>
      <c r="N688" s="42"/>
      <c r="O688" s="47"/>
      <c r="P688" s="42"/>
      <c r="Q688" s="47"/>
    </row>
    <row r="689" spans="1:17" s="21" customFormat="1" ht="14.25" x14ac:dyDescent="0.2">
      <c r="A689" s="48" t="str">
        <f t="shared" si="12"/>
        <v/>
      </c>
      <c r="B689" s="43"/>
      <c r="C689" s="42"/>
      <c r="D689" s="42"/>
      <c r="E689" s="42"/>
      <c r="F689" s="42"/>
      <c r="G689" s="43"/>
      <c r="H689" s="44"/>
      <c r="I689" s="45"/>
      <c r="J689" s="42"/>
      <c r="K689" s="46"/>
      <c r="L689" s="60"/>
      <c r="M689" s="42"/>
      <c r="N689" s="42"/>
      <c r="O689" s="47"/>
      <c r="P689" s="42"/>
      <c r="Q689" s="47"/>
    </row>
    <row r="690" spans="1:17" s="21" customFormat="1" ht="14.25" x14ac:dyDescent="0.2">
      <c r="A690" s="48" t="str">
        <f t="shared" si="12"/>
        <v/>
      </c>
      <c r="B690" s="43"/>
      <c r="C690" s="42"/>
      <c r="D690" s="42"/>
      <c r="E690" s="42"/>
      <c r="F690" s="42"/>
      <c r="G690" s="43"/>
      <c r="H690" s="44"/>
      <c r="I690" s="45"/>
      <c r="J690" s="42"/>
      <c r="K690" s="46"/>
      <c r="L690" s="60"/>
      <c r="M690" s="42"/>
      <c r="N690" s="42"/>
      <c r="O690" s="47"/>
      <c r="P690" s="42"/>
      <c r="Q690" s="47"/>
    </row>
    <row r="691" spans="1:17" s="21" customFormat="1" ht="14.25" x14ac:dyDescent="0.2">
      <c r="A691" s="48" t="str">
        <f t="shared" si="12"/>
        <v/>
      </c>
      <c r="B691" s="43"/>
      <c r="C691" s="42"/>
      <c r="D691" s="42"/>
      <c r="E691" s="42"/>
      <c r="F691" s="42"/>
      <c r="G691" s="43"/>
      <c r="H691" s="44"/>
      <c r="I691" s="45"/>
      <c r="J691" s="42"/>
      <c r="K691" s="46"/>
      <c r="L691" s="60"/>
      <c r="M691" s="42"/>
      <c r="N691" s="42"/>
      <c r="O691" s="47"/>
      <c r="P691" s="42"/>
      <c r="Q691" s="47"/>
    </row>
    <row r="692" spans="1:17" s="21" customFormat="1" ht="14.25" x14ac:dyDescent="0.2">
      <c r="A692" s="48" t="str">
        <f t="shared" si="12"/>
        <v/>
      </c>
      <c r="B692" s="43"/>
      <c r="C692" s="42"/>
      <c r="D692" s="42"/>
      <c r="E692" s="42"/>
      <c r="F692" s="42"/>
      <c r="G692" s="43"/>
      <c r="H692" s="44"/>
      <c r="I692" s="45"/>
      <c r="J692" s="42"/>
      <c r="K692" s="46"/>
      <c r="L692" s="60"/>
      <c r="M692" s="42"/>
      <c r="N692" s="42"/>
      <c r="O692" s="47"/>
      <c r="P692" s="42"/>
      <c r="Q692" s="47"/>
    </row>
    <row r="693" spans="1:17" s="21" customFormat="1" ht="14.25" x14ac:dyDescent="0.2">
      <c r="A693" s="48" t="str">
        <f t="shared" si="12"/>
        <v/>
      </c>
      <c r="B693" s="43"/>
      <c r="C693" s="42"/>
      <c r="D693" s="42"/>
      <c r="E693" s="42"/>
      <c r="F693" s="42"/>
      <c r="G693" s="43"/>
      <c r="H693" s="44"/>
      <c r="I693" s="45"/>
      <c r="J693" s="42"/>
      <c r="K693" s="46"/>
      <c r="L693" s="60"/>
      <c r="M693" s="42"/>
      <c r="N693" s="42"/>
      <c r="O693" s="47"/>
      <c r="P693" s="42"/>
      <c r="Q693" s="47"/>
    </row>
    <row r="694" spans="1:17" s="21" customFormat="1" ht="14.25" x14ac:dyDescent="0.2">
      <c r="A694" s="48" t="str">
        <f t="shared" si="12"/>
        <v/>
      </c>
      <c r="B694" s="43"/>
      <c r="C694" s="42"/>
      <c r="D694" s="42"/>
      <c r="E694" s="42"/>
      <c r="F694" s="42"/>
      <c r="G694" s="43"/>
      <c r="H694" s="44"/>
      <c r="I694" s="45"/>
      <c r="J694" s="42"/>
      <c r="K694" s="46"/>
      <c r="L694" s="60"/>
      <c r="M694" s="42"/>
      <c r="N694" s="42"/>
      <c r="O694" s="47"/>
      <c r="P694" s="42"/>
      <c r="Q694" s="47"/>
    </row>
    <row r="695" spans="1:17" s="21" customFormat="1" ht="14.25" x14ac:dyDescent="0.2">
      <c r="A695" s="48" t="str">
        <f t="shared" si="12"/>
        <v/>
      </c>
      <c r="B695" s="43"/>
      <c r="C695" s="42"/>
      <c r="D695" s="42"/>
      <c r="E695" s="42"/>
      <c r="F695" s="42"/>
      <c r="G695" s="43"/>
      <c r="H695" s="44"/>
      <c r="I695" s="45"/>
      <c r="J695" s="42"/>
      <c r="K695" s="46"/>
      <c r="L695" s="60"/>
      <c r="M695" s="42"/>
      <c r="N695" s="42"/>
      <c r="O695" s="47"/>
      <c r="P695" s="42"/>
      <c r="Q695" s="47"/>
    </row>
    <row r="696" spans="1:17" s="21" customFormat="1" ht="14.25" x14ac:dyDescent="0.2">
      <c r="A696" s="48" t="str">
        <f t="shared" si="12"/>
        <v/>
      </c>
      <c r="B696" s="43"/>
      <c r="C696" s="42"/>
      <c r="D696" s="42"/>
      <c r="E696" s="42"/>
      <c r="F696" s="42"/>
      <c r="G696" s="43"/>
      <c r="H696" s="44"/>
      <c r="I696" s="45"/>
      <c r="J696" s="42"/>
      <c r="K696" s="46"/>
      <c r="L696" s="60"/>
      <c r="M696" s="42"/>
      <c r="N696" s="42"/>
      <c r="O696" s="47"/>
      <c r="P696" s="42"/>
      <c r="Q696" s="47"/>
    </row>
    <row r="697" spans="1:17" s="21" customFormat="1" ht="14.25" x14ac:dyDescent="0.2">
      <c r="A697" s="48" t="str">
        <f t="shared" si="12"/>
        <v/>
      </c>
      <c r="B697" s="43"/>
      <c r="C697" s="42"/>
      <c r="D697" s="42"/>
      <c r="E697" s="42"/>
      <c r="F697" s="42"/>
      <c r="G697" s="43"/>
      <c r="H697" s="44"/>
      <c r="I697" s="45"/>
      <c r="J697" s="42"/>
      <c r="K697" s="46"/>
      <c r="L697" s="60"/>
      <c r="M697" s="42"/>
      <c r="N697" s="42"/>
      <c r="O697" s="47"/>
      <c r="P697" s="42"/>
      <c r="Q697" s="47"/>
    </row>
    <row r="698" spans="1:17" s="21" customFormat="1" ht="14.25" x14ac:dyDescent="0.2">
      <c r="A698" s="48" t="str">
        <f t="shared" si="12"/>
        <v/>
      </c>
      <c r="B698" s="43"/>
      <c r="C698" s="42"/>
      <c r="D698" s="42"/>
      <c r="E698" s="42"/>
      <c r="F698" s="42"/>
      <c r="G698" s="43"/>
      <c r="H698" s="44"/>
      <c r="I698" s="45"/>
      <c r="J698" s="42"/>
      <c r="K698" s="46"/>
      <c r="L698" s="60"/>
      <c r="M698" s="42"/>
      <c r="N698" s="42"/>
      <c r="O698" s="47"/>
      <c r="P698" s="42"/>
      <c r="Q698" s="47"/>
    </row>
    <row r="699" spans="1:17" s="21" customFormat="1" ht="14.25" x14ac:dyDescent="0.2">
      <c r="A699" s="48" t="str">
        <f t="shared" si="12"/>
        <v/>
      </c>
      <c r="B699" s="42"/>
      <c r="C699" s="42"/>
      <c r="D699" s="42"/>
      <c r="E699" s="42"/>
      <c r="F699" s="42"/>
      <c r="G699" s="43"/>
      <c r="H699" s="44"/>
      <c r="I699" s="45"/>
      <c r="J699" s="42"/>
      <c r="K699" s="46"/>
      <c r="L699" s="60"/>
      <c r="M699" s="42"/>
      <c r="N699" s="42"/>
      <c r="O699" s="47"/>
      <c r="P699" s="42"/>
      <c r="Q699" s="47"/>
    </row>
    <row r="700" spans="1:17" s="21" customFormat="1" ht="14.25" x14ac:dyDescent="0.2">
      <c r="A700" s="48" t="str">
        <f t="shared" si="12"/>
        <v/>
      </c>
      <c r="B700" s="42"/>
      <c r="C700" s="42"/>
      <c r="D700" s="42"/>
      <c r="E700" s="42"/>
      <c r="F700" s="42"/>
      <c r="G700" s="43"/>
      <c r="H700" s="44"/>
      <c r="I700" s="45"/>
      <c r="J700" s="42"/>
      <c r="K700" s="46"/>
      <c r="L700" s="60"/>
      <c r="M700" s="42"/>
      <c r="N700" s="42"/>
      <c r="O700" s="47"/>
      <c r="P700" s="42"/>
      <c r="Q700" s="47"/>
    </row>
    <row r="701" spans="1:17" s="21" customFormat="1" ht="14.25" x14ac:dyDescent="0.2">
      <c r="A701" s="48" t="str">
        <f t="shared" si="12"/>
        <v/>
      </c>
      <c r="B701" s="42"/>
      <c r="C701" s="42"/>
      <c r="D701" s="42"/>
      <c r="E701" s="42"/>
      <c r="F701" s="42"/>
      <c r="G701" s="43"/>
      <c r="H701" s="44"/>
      <c r="I701" s="45"/>
      <c r="J701" s="42"/>
      <c r="K701" s="46"/>
      <c r="L701" s="60"/>
      <c r="M701" s="42"/>
      <c r="N701" s="42"/>
      <c r="O701" s="47"/>
      <c r="P701" s="42"/>
      <c r="Q701" s="47"/>
    </row>
    <row r="702" spans="1:17" s="21" customFormat="1" ht="14.25" x14ac:dyDescent="0.2">
      <c r="A702" s="48" t="str">
        <f t="shared" si="12"/>
        <v/>
      </c>
      <c r="B702" s="42"/>
      <c r="C702" s="42"/>
      <c r="D702" s="42"/>
      <c r="E702" s="42"/>
      <c r="F702" s="42"/>
      <c r="G702" s="43"/>
      <c r="H702" s="44"/>
      <c r="I702" s="45"/>
      <c r="J702" s="42"/>
      <c r="K702" s="46"/>
      <c r="L702" s="60"/>
      <c r="M702" s="42"/>
      <c r="N702" s="42"/>
      <c r="O702" s="47"/>
      <c r="P702" s="42"/>
      <c r="Q702" s="47"/>
    </row>
    <row r="703" spans="1:17" s="21" customFormat="1" ht="14.25" x14ac:dyDescent="0.2">
      <c r="A703" s="48" t="str">
        <f t="shared" si="12"/>
        <v/>
      </c>
      <c r="B703" s="42"/>
      <c r="C703" s="42"/>
      <c r="D703" s="42"/>
      <c r="E703" s="42"/>
      <c r="F703" s="42"/>
      <c r="G703" s="43"/>
      <c r="H703" s="44"/>
      <c r="I703" s="45"/>
      <c r="J703" s="42"/>
      <c r="K703" s="46"/>
      <c r="L703" s="60"/>
      <c r="M703" s="42"/>
      <c r="N703" s="42"/>
      <c r="O703" s="47"/>
      <c r="P703" s="42"/>
      <c r="Q703" s="47"/>
    </row>
    <row r="704" spans="1:17" s="21" customFormat="1" ht="14.25" x14ac:dyDescent="0.2">
      <c r="A704" s="48" t="str">
        <f t="shared" si="12"/>
        <v/>
      </c>
      <c r="B704" s="42"/>
      <c r="C704" s="42"/>
      <c r="D704" s="42"/>
      <c r="E704" s="42"/>
      <c r="F704" s="42"/>
      <c r="G704" s="43"/>
      <c r="H704" s="44"/>
      <c r="I704" s="45"/>
      <c r="J704" s="42"/>
      <c r="K704" s="46"/>
      <c r="L704" s="60"/>
      <c r="M704" s="42"/>
      <c r="N704" s="42"/>
      <c r="O704" s="47"/>
      <c r="P704" s="42"/>
      <c r="Q704" s="47"/>
    </row>
    <row r="705" spans="1:17" s="21" customFormat="1" ht="14.25" x14ac:dyDescent="0.2">
      <c r="A705" s="48" t="str">
        <f t="shared" si="12"/>
        <v/>
      </c>
      <c r="B705" s="42"/>
      <c r="C705" s="42"/>
      <c r="D705" s="42"/>
      <c r="E705" s="42"/>
      <c r="F705" s="42"/>
      <c r="G705" s="43"/>
      <c r="H705" s="44"/>
      <c r="I705" s="45"/>
      <c r="J705" s="42"/>
      <c r="K705" s="46"/>
      <c r="L705" s="60"/>
      <c r="M705" s="42"/>
      <c r="N705" s="42"/>
      <c r="O705" s="47"/>
      <c r="P705" s="42"/>
      <c r="Q705" s="47"/>
    </row>
    <row r="706" spans="1:17" s="21" customFormat="1" ht="14.25" x14ac:dyDescent="0.2">
      <c r="A706" s="48" t="str">
        <f t="shared" si="12"/>
        <v/>
      </c>
      <c r="B706" s="42"/>
      <c r="C706" s="42"/>
      <c r="D706" s="42"/>
      <c r="E706" s="42"/>
      <c r="F706" s="42"/>
      <c r="G706" s="43"/>
      <c r="H706" s="44"/>
      <c r="I706" s="45"/>
      <c r="J706" s="42"/>
      <c r="K706" s="46"/>
      <c r="L706" s="60"/>
      <c r="M706" s="42"/>
      <c r="N706" s="42"/>
      <c r="O706" s="47"/>
      <c r="P706" s="42"/>
      <c r="Q706" s="47"/>
    </row>
    <row r="707" spans="1:17" s="21" customFormat="1" ht="14.25" x14ac:dyDescent="0.2">
      <c r="A707" s="48" t="str">
        <f t="shared" si="12"/>
        <v/>
      </c>
      <c r="B707" s="42"/>
      <c r="C707" s="42"/>
      <c r="D707" s="42"/>
      <c r="E707" s="42"/>
      <c r="F707" s="42"/>
      <c r="G707" s="43"/>
      <c r="H707" s="44"/>
      <c r="I707" s="45"/>
      <c r="J707" s="42"/>
      <c r="K707" s="46"/>
      <c r="L707" s="60"/>
      <c r="M707" s="42"/>
      <c r="N707" s="42"/>
      <c r="O707" s="47"/>
      <c r="P707" s="42"/>
      <c r="Q707" s="47"/>
    </row>
    <row r="708" spans="1:17" s="21" customFormat="1" ht="14.25" x14ac:dyDescent="0.2">
      <c r="A708" s="48" t="str">
        <f t="shared" si="12"/>
        <v/>
      </c>
      <c r="B708" s="42"/>
      <c r="C708" s="42"/>
      <c r="D708" s="42"/>
      <c r="E708" s="42"/>
      <c r="F708" s="42"/>
      <c r="G708" s="43"/>
      <c r="H708" s="44"/>
      <c r="I708" s="45"/>
      <c r="J708" s="42"/>
      <c r="K708" s="46"/>
      <c r="L708" s="60"/>
      <c r="M708" s="42"/>
      <c r="N708" s="42"/>
      <c r="O708" s="47"/>
      <c r="P708" s="42"/>
      <c r="Q708" s="47"/>
    </row>
    <row r="709" spans="1:17" s="21" customFormat="1" ht="14.25" x14ac:dyDescent="0.2">
      <c r="A709" s="48" t="str">
        <f t="shared" si="12"/>
        <v/>
      </c>
      <c r="B709" s="42"/>
      <c r="C709" s="42"/>
      <c r="D709" s="42"/>
      <c r="E709" s="42"/>
      <c r="F709" s="42"/>
      <c r="G709" s="43"/>
      <c r="H709" s="44"/>
      <c r="I709" s="45"/>
      <c r="J709" s="42"/>
      <c r="K709" s="46"/>
      <c r="L709" s="60"/>
      <c r="M709" s="42"/>
      <c r="N709" s="42"/>
      <c r="O709" s="47"/>
      <c r="P709" s="42"/>
      <c r="Q709" s="47"/>
    </row>
    <row r="710" spans="1:17" s="21" customFormat="1" ht="14.25" x14ac:dyDescent="0.2">
      <c r="A710" s="48" t="str">
        <f t="shared" si="12"/>
        <v/>
      </c>
      <c r="B710" s="42"/>
      <c r="C710" s="42"/>
      <c r="D710" s="42"/>
      <c r="E710" s="42"/>
      <c r="F710" s="42"/>
      <c r="G710" s="43"/>
      <c r="H710" s="44"/>
      <c r="I710" s="45"/>
      <c r="J710" s="42"/>
      <c r="K710" s="46"/>
      <c r="L710" s="60"/>
      <c r="M710" s="42"/>
      <c r="N710" s="42"/>
      <c r="O710" s="47"/>
      <c r="P710" s="42"/>
      <c r="Q710" s="47"/>
    </row>
    <row r="711" spans="1:17" s="21" customFormat="1" ht="14.25" x14ac:dyDescent="0.2">
      <c r="A711" s="48" t="str">
        <f t="shared" si="12"/>
        <v/>
      </c>
      <c r="B711" s="42"/>
      <c r="C711" s="42"/>
      <c r="D711" s="42"/>
      <c r="E711" s="42"/>
      <c r="F711" s="42"/>
      <c r="G711" s="43"/>
      <c r="H711" s="44"/>
      <c r="I711" s="45"/>
      <c r="J711" s="42"/>
      <c r="K711" s="46"/>
      <c r="L711" s="60"/>
      <c r="M711" s="42"/>
      <c r="N711" s="42"/>
      <c r="O711" s="47"/>
      <c r="P711" s="42"/>
      <c r="Q711" s="47"/>
    </row>
    <row r="712" spans="1:17" s="21" customFormat="1" ht="14.25" x14ac:dyDescent="0.2">
      <c r="A712" s="48" t="str">
        <f t="shared" si="12"/>
        <v/>
      </c>
      <c r="B712" s="42"/>
      <c r="C712" s="42"/>
      <c r="D712" s="42"/>
      <c r="E712" s="42"/>
      <c r="F712" s="42"/>
      <c r="G712" s="43"/>
      <c r="H712" s="44"/>
      <c r="I712" s="45"/>
      <c r="J712" s="42"/>
      <c r="K712" s="46"/>
      <c r="L712" s="60"/>
      <c r="M712" s="42"/>
      <c r="N712" s="42"/>
      <c r="O712" s="47"/>
      <c r="P712" s="42"/>
      <c r="Q712" s="47"/>
    </row>
    <row r="713" spans="1:17" s="21" customFormat="1" ht="14.25" x14ac:dyDescent="0.2">
      <c r="A713" s="48" t="str">
        <f t="shared" si="12"/>
        <v/>
      </c>
      <c r="B713" s="42"/>
      <c r="C713" s="42"/>
      <c r="D713" s="42"/>
      <c r="E713" s="42"/>
      <c r="F713" s="42"/>
      <c r="G713" s="43"/>
      <c r="H713" s="44"/>
      <c r="I713" s="45"/>
      <c r="J713" s="42"/>
      <c r="K713" s="46"/>
      <c r="L713" s="60"/>
      <c r="M713" s="42"/>
      <c r="N713" s="42"/>
      <c r="O713" s="47"/>
      <c r="P713" s="42"/>
      <c r="Q713" s="47"/>
    </row>
    <row r="714" spans="1:17" s="21" customFormat="1" ht="14.25" x14ac:dyDescent="0.2">
      <c r="A714" s="48" t="str">
        <f t="shared" ref="A714:A777" si="13">IF(ISBLANK($B714),"",ROW($A714)-10)</f>
        <v/>
      </c>
      <c r="B714" s="42"/>
      <c r="C714" s="42"/>
      <c r="D714" s="42"/>
      <c r="E714" s="42"/>
      <c r="F714" s="42"/>
      <c r="G714" s="43"/>
      <c r="H714" s="44"/>
      <c r="I714" s="45"/>
      <c r="J714" s="42"/>
      <c r="K714" s="46"/>
      <c r="L714" s="60"/>
      <c r="M714" s="42"/>
      <c r="N714" s="42"/>
      <c r="O714" s="47"/>
      <c r="P714" s="42"/>
      <c r="Q714" s="47"/>
    </row>
    <row r="715" spans="1:17" s="21" customFormat="1" ht="14.25" x14ac:dyDescent="0.2">
      <c r="A715" s="48" t="str">
        <f t="shared" si="13"/>
        <v/>
      </c>
      <c r="B715" s="42"/>
      <c r="C715" s="42"/>
      <c r="D715" s="42"/>
      <c r="E715" s="42"/>
      <c r="F715" s="42"/>
      <c r="G715" s="43"/>
      <c r="H715" s="44"/>
      <c r="I715" s="45"/>
      <c r="J715" s="42"/>
      <c r="K715" s="46"/>
      <c r="L715" s="60"/>
      <c r="M715" s="42"/>
      <c r="N715" s="42"/>
      <c r="O715" s="47"/>
      <c r="P715" s="42"/>
      <c r="Q715" s="47"/>
    </row>
    <row r="716" spans="1:17" s="21" customFormat="1" ht="14.25" x14ac:dyDescent="0.2">
      <c r="A716" s="48" t="str">
        <f t="shared" si="13"/>
        <v/>
      </c>
      <c r="B716" s="42"/>
      <c r="C716" s="42"/>
      <c r="D716" s="42"/>
      <c r="E716" s="42"/>
      <c r="F716" s="42"/>
      <c r="G716" s="43"/>
      <c r="H716" s="44"/>
      <c r="I716" s="45"/>
      <c r="J716" s="42"/>
      <c r="K716" s="46"/>
      <c r="L716" s="60"/>
      <c r="M716" s="42"/>
      <c r="N716" s="42"/>
      <c r="O716" s="47"/>
      <c r="P716" s="42"/>
      <c r="Q716" s="47"/>
    </row>
    <row r="717" spans="1:17" s="21" customFormat="1" ht="14.25" x14ac:dyDescent="0.2">
      <c r="A717" s="48" t="str">
        <f t="shared" si="13"/>
        <v/>
      </c>
      <c r="B717" s="42"/>
      <c r="C717" s="42"/>
      <c r="D717" s="42"/>
      <c r="E717" s="42"/>
      <c r="F717" s="42"/>
      <c r="G717" s="43"/>
      <c r="H717" s="44"/>
      <c r="I717" s="45"/>
      <c r="J717" s="42"/>
      <c r="K717" s="46"/>
      <c r="L717" s="60"/>
      <c r="M717" s="42"/>
      <c r="N717" s="42"/>
      <c r="O717" s="47"/>
      <c r="P717" s="42"/>
      <c r="Q717" s="47"/>
    </row>
    <row r="718" spans="1:17" s="21" customFormat="1" ht="14.25" x14ac:dyDescent="0.2">
      <c r="A718" s="48" t="str">
        <f t="shared" si="13"/>
        <v/>
      </c>
      <c r="B718" s="42"/>
      <c r="C718" s="42"/>
      <c r="D718" s="42"/>
      <c r="E718" s="42"/>
      <c r="F718" s="42"/>
      <c r="G718" s="43"/>
      <c r="H718" s="44"/>
      <c r="I718" s="45"/>
      <c r="J718" s="42"/>
      <c r="K718" s="46"/>
      <c r="L718" s="60"/>
      <c r="M718" s="42"/>
      <c r="N718" s="42"/>
      <c r="O718" s="47"/>
      <c r="P718" s="42"/>
      <c r="Q718" s="47"/>
    </row>
    <row r="719" spans="1:17" s="21" customFormat="1" ht="14.25" x14ac:dyDescent="0.2">
      <c r="A719" s="48" t="str">
        <f t="shared" si="13"/>
        <v/>
      </c>
      <c r="B719" s="42"/>
      <c r="C719" s="42"/>
      <c r="D719" s="42"/>
      <c r="E719" s="42"/>
      <c r="F719" s="42"/>
      <c r="G719" s="43"/>
      <c r="H719" s="44"/>
      <c r="I719" s="45"/>
      <c r="J719" s="42"/>
      <c r="K719" s="46"/>
      <c r="L719" s="60"/>
      <c r="M719" s="42"/>
      <c r="N719" s="42"/>
      <c r="O719" s="47"/>
      <c r="P719" s="42"/>
      <c r="Q719" s="47"/>
    </row>
    <row r="720" spans="1:17" s="21" customFormat="1" ht="14.25" x14ac:dyDescent="0.2">
      <c r="A720" s="48" t="str">
        <f t="shared" si="13"/>
        <v/>
      </c>
      <c r="B720" s="42"/>
      <c r="C720" s="42"/>
      <c r="D720" s="42"/>
      <c r="E720" s="42"/>
      <c r="F720" s="42"/>
      <c r="G720" s="43"/>
      <c r="H720" s="44"/>
      <c r="I720" s="45"/>
      <c r="J720" s="42"/>
      <c r="K720" s="46"/>
      <c r="L720" s="60"/>
      <c r="M720" s="42"/>
      <c r="N720" s="42"/>
      <c r="O720" s="47"/>
      <c r="P720" s="42"/>
      <c r="Q720" s="47"/>
    </row>
    <row r="721" spans="1:17" s="21" customFormat="1" ht="14.25" x14ac:dyDescent="0.2">
      <c r="A721" s="48" t="str">
        <f t="shared" si="13"/>
        <v/>
      </c>
      <c r="B721" s="42"/>
      <c r="C721" s="42"/>
      <c r="D721" s="42"/>
      <c r="E721" s="42"/>
      <c r="F721" s="42"/>
      <c r="G721" s="43"/>
      <c r="H721" s="44"/>
      <c r="I721" s="45"/>
      <c r="J721" s="42"/>
      <c r="K721" s="46"/>
      <c r="L721" s="60"/>
      <c r="M721" s="42"/>
      <c r="N721" s="42"/>
      <c r="O721" s="47"/>
      <c r="P721" s="42"/>
      <c r="Q721" s="47"/>
    </row>
    <row r="722" spans="1:17" s="21" customFormat="1" ht="14.25" x14ac:dyDescent="0.2">
      <c r="A722" s="48" t="str">
        <f t="shared" si="13"/>
        <v/>
      </c>
      <c r="B722" s="42"/>
      <c r="C722" s="42"/>
      <c r="D722" s="42"/>
      <c r="E722" s="42"/>
      <c r="F722" s="42"/>
      <c r="G722" s="43"/>
      <c r="H722" s="44"/>
      <c r="I722" s="45"/>
      <c r="J722" s="42"/>
      <c r="K722" s="46"/>
      <c r="L722" s="60"/>
      <c r="M722" s="42"/>
      <c r="N722" s="42"/>
      <c r="O722" s="47"/>
      <c r="P722" s="42"/>
      <c r="Q722" s="47"/>
    </row>
    <row r="723" spans="1:17" s="21" customFormat="1" ht="14.25" x14ac:dyDescent="0.2">
      <c r="A723" s="48" t="str">
        <f t="shared" si="13"/>
        <v/>
      </c>
      <c r="B723" s="42"/>
      <c r="C723" s="42"/>
      <c r="D723" s="42"/>
      <c r="E723" s="42"/>
      <c r="F723" s="42"/>
      <c r="G723" s="43"/>
      <c r="H723" s="44"/>
      <c r="I723" s="45"/>
      <c r="J723" s="42"/>
      <c r="K723" s="46"/>
      <c r="L723" s="60"/>
      <c r="M723" s="42"/>
      <c r="N723" s="42"/>
      <c r="O723" s="47"/>
      <c r="P723" s="42"/>
      <c r="Q723" s="47"/>
    </row>
    <row r="724" spans="1:17" s="21" customFormat="1" ht="14.25" x14ac:dyDescent="0.2">
      <c r="A724" s="48" t="str">
        <f t="shared" si="13"/>
        <v/>
      </c>
      <c r="B724" s="42"/>
      <c r="C724" s="42"/>
      <c r="D724" s="42"/>
      <c r="E724" s="42"/>
      <c r="F724" s="42"/>
      <c r="G724" s="43"/>
      <c r="H724" s="44"/>
      <c r="I724" s="45"/>
      <c r="J724" s="42"/>
      <c r="K724" s="46"/>
      <c r="L724" s="60"/>
      <c r="M724" s="42"/>
      <c r="N724" s="42"/>
      <c r="O724" s="47"/>
      <c r="P724" s="42"/>
      <c r="Q724" s="47"/>
    </row>
    <row r="725" spans="1:17" s="21" customFormat="1" ht="14.25" x14ac:dyDescent="0.2">
      <c r="A725" s="48" t="str">
        <f t="shared" si="13"/>
        <v/>
      </c>
      <c r="B725" s="42"/>
      <c r="C725" s="42"/>
      <c r="D725" s="42"/>
      <c r="E725" s="42"/>
      <c r="F725" s="42"/>
      <c r="G725" s="43"/>
      <c r="H725" s="44"/>
      <c r="I725" s="45"/>
      <c r="J725" s="42"/>
      <c r="K725" s="46"/>
      <c r="L725" s="60"/>
      <c r="M725" s="42"/>
      <c r="N725" s="42"/>
      <c r="O725" s="47"/>
      <c r="P725" s="42"/>
      <c r="Q725" s="47"/>
    </row>
    <row r="726" spans="1:17" s="21" customFormat="1" ht="14.25" x14ac:dyDescent="0.2">
      <c r="A726" s="48" t="str">
        <f t="shared" si="13"/>
        <v/>
      </c>
      <c r="B726" s="42"/>
      <c r="C726" s="42"/>
      <c r="D726" s="42"/>
      <c r="E726" s="42"/>
      <c r="F726" s="42"/>
      <c r="G726" s="43"/>
      <c r="H726" s="44"/>
      <c r="I726" s="45"/>
      <c r="J726" s="42"/>
      <c r="K726" s="46"/>
      <c r="L726" s="60"/>
      <c r="M726" s="42"/>
      <c r="N726" s="42"/>
      <c r="O726" s="47"/>
      <c r="P726" s="42"/>
      <c r="Q726" s="47"/>
    </row>
    <row r="727" spans="1:17" s="21" customFormat="1" ht="14.25" x14ac:dyDescent="0.2">
      <c r="A727" s="48" t="str">
        <f t="shared" si="13"/>
        <v/>
      </c>
      <c r="B727" s="42"/>
      <c r="C727" s="42"/>
      <c r="D727" s="42"/>
      <c r="E727" s="42"/>
      <c r="F727" s="42"/>
      <c r="G727" s="43"/>
      <c r="H727" s="44"/>
      <c r="I727" s="45"/>
      <c r="J727" s="42"/>
      <c r="K727" s="46"/>
      <c r="L727" s="60"/>
      <c r="M727" s="42"/>
      <c r="N727" s="42"/>
      <c r="O727" s="47"/>
      <c r="P727" s="42"/>
      <c r="Q727" s="47"/>
    </row>
    <row r="728" spans="1:17" s="21" customFormat="1" ht="14.25" x14ac:dyDescent="0.2">
      <c r="A728" s="48" t="str">
        <f t="shared" si="13"/>
        <v/>
      </c>
      <c r="B728" s="42"/>
      <c r="C728" s="42"/>
      <c r="D728" s="42"/>
      <c r="E728" s="42"/>
      <c r="F728" s="42"/>
      <c r="G728" s="43"/>
      <c r="H728" s="44"/>
      <c r="I728" s="45"/>
      <c r="J728" s="42"/>
      <c r="K728" s="46"/>
      <c r="L728" s="60"/>
      <c r="M728" s="42"/>
      <c r="N728" s="42"/>
      <c r="O728" s="47"/>
      <c r="P728" s="42"/>
      <c r="Q728" s="47"/>
    </row>
    <row r="729" spans="1:17" s="21" customFormat="1" ht="14.25" x14ac:dyDescent="0.2">
      <c r="A729" s="48" t="str">
        <f t="shared" si="13"/>
        <v/>
      </c>
      <c r="B729" s="42"/>
      <c r="C729" s="42"/>
      <c r="D729" s="42"/>
      <c r="E729" s="42"/>
      <c r="F729" s="42"/>
      <c r="G729" s="43"/>
      <c r="H729" s="44"/>
      <c r="I729" s="45"/>
      <c r="J729" s="42"/>
      <c r="K729" s="46"/>
      <c r="L729" s="60"/>
      <c r="M729" s="42"/>
      <c r="N729" s="42"/>
      <c r="O729" s="47"/>
      <c r="P729" s="42"/>
      <c r="Q729" s="47"/>
    </row>
    <row r="730" spans="1:17" s="21" customFormat="1" ht="14.25" x14ac:dyDescent="0.2">
      <c r="A730" s="48" t="str">
        <f t="shared" si="13"/>
        <v/>
      </c>
      <c r="B730" s="42"/>
      <c r="C730" s="42"/>
      <c r="D730" s="42"/>
      <c r="E730" s="42"/>
      <c r="F730" s="42"/>
      <c r="G730" s="43"/>
      <c r="H730" s="44"/>
      <c r="I730" s="45"/>
      <c r="J730" s="42"/>
      <c r="K730" s="46"/>
      <c r="L730" s="60"/>
      <c r="M730" s="42"/>
      <c r="N730" s="42"/>
      <c r="O730" s="47"/>
      <c r="P730" s="42"/>
      <c r="Q730" s="47"/>
    </row>
    <row r="731" spans="1:17" s="21" customFormat="1" ht="14.25" x14ac:dyDescent="0.2">
      <c r="A731" s="48" t="str">
        <f t="shared" si="13"/>
        <v/>
      </c>
      <c r="B731" s="42"/>
      <c r="C731" s="42"/>
      <c r="D731" s="42"/>
      <c r="E731" s="42"/>
      <c r="F731" s="42"/>
      <c r="G731" s="43"/>
      <c r="H731" s="44"/>
      <c r="I731" s="45"/>
      <c r="J731" s="42"/>
      <c r="K731" s="46"/>
      <c r="L731" s="60"/>
      <c r="M731" s="42"/>
      <c r="N731" s="42"/>
      <c r="O731" s="47"/>
      <c r="P731" s="42"/>
      <c r="Q731" s="47"/>
    </row>
    <row r="732" spans="1:17" s="21" customFormat="1" ht="14.25" x14ac:dyDescent="0.2">
      <c r="A732" s="48" t="str">
        <f t="shared" si="13"/>
        <v/>
      </c>
      <c r="B732" s="42"/>
      <c r="C732" s="42"/>
      <c r="D732" s="42"/>
      <c r="E732" s="42"/>
      <c r="F732" s="42"/>
      <c r="G732" s="43"/>
      <c r="H732" s="44"/>
      <c r="I732" s="45"/>
      <c r="J732" s="42"/>
      <c r="K732" s="46"/>
      <c r="L732" s="60"/>
      <c r="M732" s="42"/>
      <c r="N732" s="42"/>
      <c r="O732" s="47"/>
      <c r="P732" s="42"/>
      <c r="Q732" s="47"/>
    </row>
    <row r="733" spans="1:17" s="21" customFormat="1" ht="14.25" x14ac:dyDescent="0.2">
      <c r="A733" s="48" t="str">
        <f t="shared" si="13"/>
        <v/>
      </c>
      <c r="B733" s="42"/>
      <c r="C733" s="42"/>
      <c r="D733" s="42"/>
      <c r="E733" s="42"/>
      <c r="F733" s="42"/>
      <c r="G733" s="43"/>
      <c r="H733" s="44"/>
      <c r="I733" s="45"/>
      <c r="J733" s="42"/>
      <c r="K733" s="46"/>
      <c r="L733" s="60"/>
      <c r="M733" s="42"/>
      <c r="N733" s="42"/>
      <c r="O733" s="47"/>
      <c r="P733" s="42"/>
      <c r="Q733" s="47"/>
    </row>
    <row r="734" spans="1:17" s="21" customFormat="1" ht="14.25" x14ac:dyDescent="0.2">
      <c r="A734" s="48" t="str">
        <f t="shared" si="13"/>
        <v/>
      </c>
      <c r="B734" s="42"/>
      <c r="C734" s="42"/>
      <c r="D734" s="42"/>
      <c r="E734" s="42"/>
      <c r="F734" s="42"/>
      <c r="G734" s="43"/>
      <c r="H734" s="44"/>
      <c r="I734" s="45"/>
      <c r="J734" s="42"/>
      <c r="K734" s="46"/>
      <c r="L734" s="60"/>
      <c r="M734" s="42"/>
      <c r="N734" s="42"/>
      <c r="O734" s="47"/>
      <c r="P734" s="42"/>
      <c r="Q734" s="47"/>
    </row>
    <row r="735" spans="1:17" s="21" customFormat="1" ht="14.25" x14ac:dyDescent="0.2">
      <c r="A735" s="48" t="str">
        <f t="shared" si="13"/>
        <v/>
      </c>
      <c r="B735" s="42"/>
      <c r="C735" s="42"/>
      <c r="D735" s="42"/>
      <c r="E735" s="42"/>
      <c r="F735" s="42"/>
      <c r="G735" s="43"/>
      <c r="H735" s="44"/>
      <c r="I735" s="45"/>
      <c r="J735" s="42"/>
      <c r="K735" s="46"/>
      <c r="L735" s="60"/>
      <c r="M735" s="42"/>
      <c r="N735" s="42"/>
      <c r="O735" s="47"/>
      <c r="P735" s="42"/>
      <c r="Q735" s="47"/>
    </row>
    <row r="736" spans="1:17" s="21" customFormat="1" ht="14.25" x14ac:dyDescent="0.2">
      <c r="A736" s="48" t="str">
        <f t="shared" si="13"/>
        <v/>
      </c>
      <c r="B736" s="42"/>
      <c r="C736" s="42"/>
      <c r="D736" s="42"/>
      <c r="E736" s="42"/>
      <c r="F736" s="42"/>
      <c r="G736" s="43"/>
      <c r="H736" s="44"/>
      <c r="I736" s="45"/>
      <c r="J736" s="42"/>
      <c r="K736" s="46"/>
      <c r="L736" s="60"/>
      <c r="M736" s="42"/>
      <c r="N736" s="42"/>
      <c r="O736" s="47"/>
      <c r="P736" s="42"/>
      <c r="Q736" s="47"/>
    </row>
    <row r="737" spans="1:17" s="21" customFormat="1" ht="14.25" x14ac:dyDescent="0.2">
      <c r="A737" s="48" t="str">
        <f t="shared" si="13"/>
        <v/>
      </c>
      <c r="B737" s="42"/>
      <c r="C737" s="42"/>
      <c r="D737" s="42"/>
      <c r="E737" s="42"/>
      <c r="F737" s="42"/>
      <c r="G737" s="43"/>
      <c r="H737" s="44"/>
      <c r="I737" s="45"/>
      <c r="J737" s="42"/>
      <c r="K737" s="46"/>
      <c r="L737" s="60"/>
      <c r="M737" s="42"/>
      <c r="N737" s="42"/>
      <c r="O737" s="47"/>
      <c r="P737" s="42"/>
      <c r="Q737" s="47"/>
    </row>
    <row r="738" spans="1:17" s="21" customFormat="1" ht="14.25" x14ac:dyDescent="0.2">
      <c r="A738" s="48" t="str">
        <f t="shared" si="13"/>
        <v/>
      </c>
      <c r="B738" s="42"/>
      <c r="C738" s="42"/>
      <c r="D738" s="42"/>
      <c r="E738" s="42"/>
      <c r="F738" s="42"/>
      <c r="G738" s="43"/>
      <c r="H738" s="44"/>
      <c r="I738" s="45"/>
      <c r="J738" s="42"/>
      <c r="K738" s="46"/>
      <c r="L738" s="60"/>
      <c r="M738" s="42"/>
      <c r="N738" s="42"/>
      <c r="O738" s="47"/>
      <c r="P738" s="42"/>
      <c r="Q738" s="47"/>
    </row>
    <row r="739" spans="1:17" s="21" customFormat="1" ht="14.25" x14ac:dyDescent="0.2">
      <c r="A739" s="48" t="str">
        <f t="shared" si="13"/>
        <v/>
      </c>
      <c r="B739" s="42"/>
      <c r="C739" s="42"/>
      <c r="D739" s="42"/>
      <c r="E739" s="42"/>
      <c r="F739" s="42"/>
      <c r="G739" s="43"/>
      <c r="H739" s="44"/>
      <c r="I739" s="45"/>
      <c r="J739" s="42"/>
      <c r="K739" s="46"/>
      <c r="L739" s="60"/>
      <c r="M739" s="42"/>
      <c r="N739" s="42"/>
      <c r="O739" s="47"/>
      <c r="P739" s="42"/>
      <c r="Q739" s="47"/>
    </row>
    <row r="740" spans="1:17" s="21" customFormat="1" ht="14.25" x14ac:dyDescent="0.2">
      <c r="A740" s="48" t="str">
        <f t="shared" si="13"/>
        <v/>
      </c>
      <c r="B740" s="42"/>
      <c r="C740" s="42"/>
      <c r="D740" s="42"/>
      <c r="E740" s="42"/>
      <c r="F740" s="42"/>
      <c r="G740" s="43"/>
      <c r="H740" s="44"/>
      <c r="I740" s="45"/>
      <c r="J740" s="42"/>
      <c r="K740" s="46"/>
      <c r="L740" s="60"/>
      <c r="M740" s="42"/>
      <c r="N740" s="42"/>
      <c r="O740" s="47"/>
      <c r="P740" s="42"/>
      <c r="Q740" s="47"/>
    </row>
    <row r="741" spans="1:17" s="21" customFormat="1" ht="14.25" x14ac:dyDescent="0.2">
      <c r="A741" s="48" t="str">
        <f t="shared" si="13"/>
        <v/>
      </c>
      <c r="B741" s="42"/>
      <c r="C741" s="42"/>
      <c r="D741" s="42"/>
      <c r="E741" s="42"/>
      <c r="F741" s="42"/>
      <c r="G741" s="43"/>
      <c r="H741" s="44"/>
      <c r="I741" s="45"/>
      <c r="J741" s="42"/>
      <c r="K741" s="46"/>
      <c r="L741" s="60"/>
      <c r="M741" s="42"/>
      <c r="N741" s="42"/>
      <c r="O741" s="47"/>
      <c r="P741" s="42"/>
      <c r="Q741" s="47"/>
    </row>
    <row r="742" spans="1:17" s="21" customFormat="1" ht="14.25" x14ac:dyDescent="0.2">
      <c r="A742" s="48" t="str">
        <f t="shared" si="13"/>
        <v/>
      </c>
      <c r="B742" s="42"/>
      <c r="C742" s="42"/>
      <c r="D742" s="42"/>
      <c r="E742" s="42"/>
      <c r="F742" s="42"/>
      <c r="G742" s="43"/>
      <c r="H742" s="44"/>
      <c r="I742" s="45"/>
      <c r="J742" s="42"/>
      <c r="K742" s="46"/>
      <c r="L742" s="60"/>
      <c r="M742" s="42"/>
      <c r="N742" s="42"/>
      <c r="O742" s="47"/>
      <c r="P742" s="42"/>
      <c r="Q742" s="47"/>
    </row>
    <row r="743" spans="1:17" s="21" customFormat="1" ht="14.25" x14ac:dyDescent="0.2">
      <c r="A743" s="48" t="str">
        <f t="shared" si="13"/>
        <v/>
      </c>
      <c r="B743" s="42"/>
      <c r="C743" s="42"/>
      <c r="D743" s="42"/>
      <c r="E743" s="42"/>
      <c r="F743" s="42"/>
      <c r="G743" s="43"/>
      <c r="H743" s="44"/>
      <c r="I743" s="45"/>
      <c r="J743" s="42"/>
      <c r="K743" s="46"/>
      <c r="L743" s="60"/>
      <c r="M743" s="42"/>
      <c r="N743" s="42"/>
      <c r="O743" s="47"/>
      <c r="P743" s="42"/>
      <c r="Q743" s="47"/>
    </row>
    <row r="744" spans="1:17" s="21" customFormat="1" ht="14.25" x14ac:dyDescent="0.2">
      <c r="A744" s="48" t="str">
        <f t="shared" si="13"/>
        <v/>
      </c>
      <c r="B744" s="42"/>
      <c r="C744" s="42"/>
      <c r="D744" s="42"/>
      <c r="E744" s="42"/>
      <c r="F744" s="42"/>
      <c r="G744" s="43"/>
      <c r="H744" s="44"/>
      <c r="I744" s="45"/>
      <c r="J744" s="42"/>
      <c r="K744" s="46"/>
      <c r="L744" s="60"/>
      <c r="M744" s="42"/>
      <c r="N744" s="42"/>
      <c r="O744" s="47"/>
      <c r="P744" s="42"/>
      <c r="Q744" s="47"/>
    </row>
    <row r="745" spans="1:17" s="21" customFormat="1" ht="14.25" x14ac:dyDescent="0.2">
      <c r="A745" s="48" t="str">
        <f t="shared" si="13"/>
        <v/>
      </c>
      <c r="B745" s="42"/>
      <c r="C745" s="42"/>
      <c r="D745" s="42"/>
      <c r="E745" s="42"/>
      <c r="F745" s="42"/>
      <c r="G745" s="43"/>
      <c r="H745" s="44"/>
      <c r="I745" s="45"/>
      <c r="J745" s="42"/>
      <c r="K745" s="46"/>
      <c r="L745" s="60"/>
      <c r="M745" s="42"/>
      <c r="N745" s="42"/>
      <c r="O745" s="47"/>
      <c r="P745" s="42"/>
      <c r="Q745" s="47"/>
    </row>
    <row r="746" spans="1:17" s="21" customFormat="1" ht="14.25" x14ac:dyDescent="0.2">
      <c r="A746" s="48" t="str">
        <f t="shared" si="13"/>
        <v/>
      </c>
      <c r="B746" s="42"/>
      <c r="C746" s="42"/>
      <c r="D746" s="42"/>
      <c r="E746" s="42"/>
      <c r="F746" s="42"/>
      <c r="G746" s="43"/>
      <c r="H746" s="44"/>
      <c r="I746" s="45"/>
      <c r="J746" s="42"/>
      <c r="K746" s="46"/>
      <c r="L746" s="60"/>
      <c r="M746" s="42"/>
      <c r="N746" s="42"/>
      <c r="O746" s="47"/>
      <c r="P746" s="42"/>
      <c r="Q746" s="47"/>
    </row>
    <row r="747" spans="1:17" s="21" customFormat="1" ht="14.25" x14ac:dyDescent="0.2">
      <c r="A747" s="48" t="str">
        <f t="shared" si="13"/>
        <v/>
      </c>
      <c r="B747" s="42"/>
      <c r="C747" s="42"/>
      <c r="D747" s="42"/>
      <c r="E747" s="42"/>
      <c r="F747" s="42"/>
      <c r="G747" s="43"/>
      <c r="H747" s="44"/>
      <c r="I747" s="45"/>
      <c r="J747" s="42"/>
      <c r="K747" s="46"/>
      <c r="L747" s="60"/>
      <c r="M747" s="42"/>
      <c r="N747" s="42"/>
      <c r="O747" s="47"/>
      <c r="P747" s="42"/>
      <c r="Q747" s="47"/>
    </row>
    <row r="748" spans="1:17" s="21" customFormat="1" ht="14.25" x14ac:dyDescent="0.2">
      <c r="A748" s="48" t="str">
        <f t="shared" si="13"/>
        <v/>
      </c>
      <c r="B748" s="42"/>
      <c r="C748" s="42"/>
      <c r="D748" s="42"/>
      <c r="E748" s="42"/>
      <c r="F748" s="42"/>
      <c r="G748" s="43"/>
      <c r="H748" s="44"/>
      <c r="I748" s="45"/>
      <c r="J748" s="42"/>
      <c r="K748" s="46"/>
      <c r="L748" s="60"/>
      <c r="M748" s="42"/>
      <c r="N748" s="42"/>
      <c r="O748" s="47"/>
      <c r="P748" s="42"/>
      <c r="Q748" s="47"/>
    </row>
    <row r="749" spans="1:17" s="21" customFormat="1" ht="14.25" x14ac:dyDescent="0.2">
      <c r="A749" s="48" t="str">
        <f t="shared" si="13"/>
        <v/>
      </c>
      <c r="B749" s="42"/>
      <c r="C749" s="42"/>
      <c r="D749" s="42"/>
      <c r="E749" s="42"/>
      <c r="F749" s="42"/>
      <c r="G749" s="43"/>
      <c r="H749" s="44"/>
      <c r="I749" s="45"/>
      <c r="J749" s="42"/>
      <c r="K749" s="46"/>
      <c r="L749" s="60"/>
      <c r="M749" s="42"/>
      <c r="N749" s="42"/>
      <c r="O749" s="47"/>
      <c r="P749" s="42"/>
      <c r="Q749" s="47"/>
    </row>
    <row r="750" spans="1:17" s="21" customFormat="1" ht="14.25" x14ac:dyDescent="0.2">
      <c r="A750" s="48" t="str">
        <f t="shared" si="13"/>
        <v/>
      </c>
      <c r="B750" s="42"/>
      <c r="C750" s="42"/>
      <c r="D750" s="42"/>
      <c r="E750" s="42"/>
      <c r="F750" s="42"/>
      <c r="G750" s="43"/>
      <c r="H750" s="44"/>
      <c r="I750" s="45"/>
      <c r="J750" s="42"/>
      <c r="K750" s="46"/>
      <c r="L750" s="60"/>
      <c r="M750" s="42"/>
      <c r="N750" s="42"/>
      <c r="O750" s="47"/>
      <c r="P750" s="42"/>
      <c r="Q750" s="47"/>
    </row>
    <row r="751" spans="1:17" s="21" customFormat="1" ht="14.25" x14ac:dyDescent="0.2">
      <c r="A751" s="48" t="str">
        <f t="shared" si="13"/>
        <v/>
      </c>
      <c r="B751" s="42"/>
      <c r="C751" s="42"/>
      <c r="D751" s="42"/>
      <c r="E751" s="42"/>
      <c r="F751" s="42"/>
      <c r="G751" s="43"/>
      <c r="H751" s="44"/>
      <c r="I751" s="45"/>
      <c r="J751" s="42"/>
      <c r="K751" s="46"/>
      <c r="L751" s="60"/>
      <c r="M751" s="42"/>
      <c r="N751" s="42"/>
      <c r="O751" s="47"/>
      <c r="P751" s="42"/>
      <c r="Q751" s="47"/>
    </row>
    <row r="752" spans="1:17" s="21" customFormat="1" ht="14.25" x14ac:dyDescent="0.2">
      <c r="A752" s="48" t="str">
        <f t="shared" si="13"/>
        <v/>
      </c>
      <c r="B752" s="42"/>
      <c r="C752" s="42"/>
      <c r="D752" s="42"/>
      <c r="E752" s="42"/>
      <c r="F752" s="42"/>
      <c r="G752" s="43"/>
      <c r="H752" s="44"/>
      <c r="I752" s="45"/>
      <c r="J752" s="42"/>
      <c r="K752" s="46"/>
      <c r="L752" s="60"/>
      <c r="M752" s="42"/>
      <c r="N752" s="42"/>
      <c r="O752" s="47"/>
      <c r="P752" s="42"/>
      <c r="Q752" s="47"/>
    </row>
    <row r="753" spans="1:17" s="21" customFormat="1" ht="14.25" x14ac:dyDescent="0.2">
      <c r="A753" s="48" t="str">
        <f t="shared" si="13"/>
        <v/>
      </c>
      <c r="B753" s="42"/>
      <c r="C753" s="42"/>
      <c r="D753" s="42"/>
      <c r="E753" s="42"/>
      <c r="F753" s="42"/>
      <c r="G753" s="43"/>
      <c r="H753" s="44"/>
      <c r="I753" s="45"/>
      <c r="J753" s="42"/>
      <c r="K753" s="46"/>
      <c r="L753" s="60"/>
      <c r="M753" s="42"/>
      <c r="N753" s="42"/>
      <c r="O753" s="47"/>
      <c r="P753" s="42"/>
      <c r="Q753" s="47"/>
    </row>
    <row r="754" spans="1:17" s="21" customFormat="1" ht="14.25" x14ac:dyDescent="0.2">
      <c r="A754" s="48" t="str">
        <f t="shared" si="13"/>
        <v/>
      </c>
      <c r="B754" s="42"/>
      <c r="C754" s="42"/>
      <c r="D754" s="42"/>
      <c r="E754" s="42"/>
      <c r="F754" s="42"/>
      <c r="G754" s="43"/>
      <c r="H754" s="44"/>
      <c r="I754" s="45"/>
      <c r="J754" s="42"/>
      <c r="K754" s="46"/>
      <c r="L754" s="60"/>
      <c r="M754" s="42"/>
      <c r="N754" s="42"/>
      <c r="O754" s="47"/>
      <c r="P754" s="42"/>
      <c r="Q754" s="47"/>
    </row>
    <row r="755" spans="1:17" s="21" customFormat="1" ht="14.25" x14ac:dyDescent="0.2">
      <c r="A755" s="48" t="str">
        <f t="shared" si="13"/>
        <v/>
      </c>
      <c r="B755" s="42"/>
      <c r="C755" s="42"/>
      <c r="D755" s="42"/>
      <c r="E755" s="42"/>
      <c r="F755" s="42"/>
      <c r="G755" s="43"/>
      <c r="H755" s="44"/>
      <c r="I755" s="45"/>
      <c r="J755" s="42"/>
      <c r="K755" s="46"/>
      <c r="L755" s="60"/>
      <c r="M755" s="42"/>
      <c r="N755" s="42"/>
      <c r="O755" s="47"/>
      <c r="P755" s="42"/>
      <c r="Q755" s="47"/>
    </row>
    <row r="756" spans="1:17" s="21" customFormat="1" ht="14.25" x14ac:dyDescent="0.2">
      <c r="A756" s="48" t="str">
        <f t="shared" si="13"/>
        <v/>
      </c>
      <c r="B756" s="42"/>
      <c r="C756" s="42"/>
      <c r="D756" s="42"/>
      <c r="E756" s="42"/>
      <c r="F756" s="42"/>
      <c r="G756" s="43"/>
      <c r="H756" s="44"/>
      <c r="I756" s="45"/>
      <c r="J756" s="42"/>
      <c r="K756" s="46"/>
      <c r="L756" s="60"/>
      <c r="M756" s="42"/>
      <c r="N756" s="42"/>
      <c r="O756" s="47"/>
      <c r="P756" s="42"/>
      <c r="Q756" s="47"/>
    </row>
    <row r="757" spans="1:17" s="21" customFormat="1" ht="14.25" x14ac:dyDescent="0.2">
      <c r="A757" s="48" t="str">
        <f t="shared" si="13"/>
        <v/>
      </c>
      <c r="B757" s="42"/>
      <c r="C757" s="42"/>
      <c r="D757" s="42"/>
      <c r="E757" s="42"/>
      <c r="F757" s="42"/>
      <c r="G757" s="43"/>
      <c r="H757" s="44"/>
      <c r="I757" s="45"/>
      <c r="J757" s="42"/>
      <c r="K757" s="46"/>
      <c r="L757" s="60"/>
      <c r="M757" s="42"/>
      <c r="N757" s="42"/>
      <c r="O757" s="47"/>
      <c r="P757" s="42"/>
      <c r="Q757" s="47"/>
    </row>
    <row r="758" spans="1:17" s="21" customFormat="1" ht="14.25" x14ac:dyDescent="0.2">
      <c r="A758" s="48" t="str">
        <f t="shared" si="13"/>
        <v/>
      </c>
      <c r="B758" s="42"/>
      <c r="C758" s="42"/>
      <c r="D758" s="42"/>
      <c r="E758" s="42"/>
      <c r="F758" s="42"/>
      <c r="G758" s="43"/>
      <c r="H758" s="44"/>
      <c r="I758" s="45"/>
      <c r="J758" s="42"/>
      <c r="K758" s="46"/>
      <c r="L758" s="60"/>
      <c r="M758" s="42"/>
      <c r="N758" s="42"/>
      <c r="O758" s="47"/>
      <c r="P758" s="42"/>
      <c r="Q758" s="47"/>
    </row>
    <row r="759" spans="1:17" s="21" customFormat="1" ht="14.25" x14ac:dyDescent="0.2">
      <c r="A759" s="48" t="str">
        <f t="shared" si="13"/>
        <v/>
      </c>
      <c r="B759" s="42"/>
      <c r="C759" s="42"/>
      <c r="D759" s="42"/>
      <c r="E759" s="42"/>
      <c r="F759" s="42"/>
      <c r="G759" s="43"/>
      <c r="H759" s="44"/>
      <c r="I759" s="45"/>
      <c r="J759" s="42"/>
      <c r="K759" s="46"/>
      <c r="L759" s="60"/>
      <c r="M759" s="42"/>
      <c r="N759" s="42"/>
      <c r="O759" s="47"/>
      <c r="P759" s="42"/>
      <c r="Q759" s="47"/>
    </row>
    <row r="760" spans="1:17" s="21" customFormat="1" ht="14.25" x14ac:dyDescent="0.2">
      <c r="A760" s="48" t="str">
        <f t="shared" si="13"/>
        <v/>
      </c>
      <c r="B760" s="42"/>
      <c r="C760" s="42"/>
      <c r="D760" s="42"/>
      <c r="E760" s="42"/>
      <c r="F760" s="42"/>
      <c r="G760" s="43"/>
      <c r="H760" s="44"/>
      <c r="I760" s="45"/>
      <c r="J760" s="42"/>
      <c r="K760" s="46"/>
      <c r="L760" s="60"/>
      <c r="M760" s="42"/>
      <c r="N760" s="42"/>
      <c r="O760" s="47"/>
      <c r="P760" s="42"/>
      <c r="Q760" s="47"/>
    </row>
    <row r="761" spans="1:17" s="21" customFormat="1" ht="14.25" x14ac:dyDescent="0.2">
      <c r="A761" s="48" t="str">
        <f t="shared" si="13"/>
        <v/>
      </c>
      <c r="B761" s="42"/>
      <c r="C761" s="42"/>
      <c r="D761" s="42"/>
      <c r="E761" s="42"/>
      <c r="F761" s="42"/>
      <c r="G761" s="43"/>
      <c r="H761" s="44"/>
      <c r="I761" s="45"/>
      <c r="J761" s="42"/>
      <c r="K761" s="46"/>
      <c r="L761" s="60"/>
      <c r="M761" s="42"/>
      <c r="N761" s="42"/>
      <c r="O761" s="47"/>
      <c r="P761" s="42"/>
      <c r="Q761" s="47"/>
    </row>
    <row r="762" spans="1:17" s="21" customFormat="1" ht="14.25" x14ac:dyDescent="0.2">
      <c r="A762" s="48" t="str">
        <f t="shared" si="13"/>
        <v/>
      </c>
      <c r="B762" s="42"/>
      <c r="C762" s="42"/>
      <c r="D762" s="42"/>
      <c r="E762" s="42"/>
      <c r="F762" s="42"/>
      <c r="G762" s="43"/>
      <c r="H762" s="44"/>
      <c r="I762" s="45"/>
      <c r="J762" s="42"/>
      <c r="K762" s="46"/>
      <c r="L762" s="60"/>
      <c r="M762" s="42"/>
      <c r="N762" s="42"/>
      <c r="O762" s="47"/>
      <c r="P762" s="42"/>
      <c r="Q762" s="47"/>
    </row>
    <row r="763" spans="1:17" s="21" customFormat="1" ht="14.25" x14ac:dyDescent="0.2">
      <c r="A763" s="48" t="str">
        <f t="shared" si="13"/>
        <v/>
      </c>
      <c r="B763" s="42"/>
      <c r="C763" s="42"/>
      <c r="D763" s="42"/>
      <c r="E763" s="42"/>
      <c r="F763" s="42"/>
      <c r="G763" s="43"/>
      <c r="H763" s="44"/>
      <c r="I763" s="45"/>
      <c r="J763" s="42"/>
      <c r="K763" s="46"/>
      <c r="L763" s="60"/>
      <c r="M763" s="42"/>
      <c r="N763" s="42"/>
      <c r="O763" s="47"/>
      <c r="P763" s="42"/>
      <c r="Q763" s="47"/>
    </row>
    <row r="764" spans="1:17" s="21" customFormat="1" ht="14.25" x14ac:dyDescent="0.2">
      <c r="A764" s="48" t="str">
        <f t="shared" si="13"/>
        <v/>
      </c>
      <c r="B764" s="42"/>
      <c r="C764" s="42"/>
      <c r="D764" s="42"/>
      <c r="E764" s="42"/>
      <c r="F764" s="42"/>
      <c r="G764" s="43"/>
      <c r="H764" s="44"/>
      <c r="I764" s="45"/>
      <c r="J764" s="42"/>
      <c r="K764" s="46"/>
      <c r="L764" s="60"/>
      <c r="M764" s="42"/>
      <c r="N764" s="42"/>
      <c r="O764" s="47"/>
      <c r="P764" s="42"/>
      <c r="Q764" s="47"/>
    </row>
    <row r="765" spans="1:17" s="21" customFormat="1" ht="14.25" x14ac:dyDescent="0.2">
      <c r="A765" s="48" t="str">
        <f t="shared" si="13"/>
        <v/>
      </c>
      <c r="B765" s="42"/>
      <c r="C765" s="42"/>
      <c r="D765" s="42"/>
      <c r="E765" s="42"/>
      <c r="F765" s="42"/>
      <c r="G765" s="43"/>
      <c r="H765" s="44"/>
      <c r="I765" s="45"/>
      <c r="J765" s="42"/>
      <c r="K765" s="46"/>
      <c r="L765" s="60"/>
      <c r="M765" s="42"/>
      <c r="N765" s="42"/>
      <c r="O765" s="47"/>
      <c r="P765" s="42"/>
      <c r="Q765" s="47"/>
    </row>
    <row r="766" spans="1:17" s="21" customFormat="1" ht="14.25" x14ac:dyDescent="0.2">
      <c r="A766" s="48" t="str">
        <f t="shared" si="13"/>
        <v/>
      </c>
      <c r="B766" s="42"/>
      <c r="C766" s="42"/>
      <c r="D766" s="42"/>
      <c r="E766" s="42"/>
      <c r="F766" s="42"/>
      <c r="G766" s="43"/>
      <c r="H766" s="44"/>
      <c r="I766" s="45"/>
      <c r="J766" s="42"/>
      <c r="K766" s="46"/>
      <c r="L766" s="60"/>
      <c r="M766" s="42"/>
      <c r="N766" s="42"/>
      <c r="O766" s="47"/>
      <c r="P766" s="42"/>
      <c r="Q766" s="47"/>
    </row>
    <row r="767" spans="1:17" s="21" customFormat="1" ht="14.25" x14ac:dyDescent="0.2">
      <c r="A767" s="48" t="str">
        <f t="shared" si="13"/>
        <v/>
      </c>
      <c r="B767" s="42"/>
      <c r="C767" s="42"/>
      <c r="D767" s="42"/>
      <c r="E767" s="42"/>
      <c r="F767" s="42"/>
      <c r="G767" s="43"/>
      <c r="H767" s="44"/>
      <c r="I767" s="45"/>
      <c r="J767" s="42"/>
      <c r="K767" s="46"/>
      <c r="L767" s="60"/>
      <c r="M767" s="42"/>
      <c r="N767" s="42"/>
      <c r="O767" s="47"/>
      <c r="P767" s="42"/>
      <c r="Q767" s="47"/>
    </row>
    <row r="768" spans="1:17" s="21" customFormat="1" ht="14.25" x14ac:dyDescent="0.2">
      <c r="A768" s="48" t="str">
        <f t="shared" si="13"/>
        <v/>
      </c>
      <c r="B768" s="42"/>
      <c r="C768" s="42"/>
      <c r="D768" s="42"/>
      <c r="E768" s="42"/>
      <c r="F768" s="42"/>
      <c r="G768" s="43"/>
      <c r="H768" s="44"/>
      <c r="I768" s="45"/>
      <c r="J768" s="42"/>
      <c r="K768" s="46"/>
      <c r="L768" s="60"/>
      <c r="M768" s="42"/>
      <c r="N768" s="42"/>
      <c r="O768" s="47"/>
      <c r="P768" s="42"/>
      <c r="Q768" s="47"/>
    </row>
    <row r="769" spans="1:17" s="21" customFormat="1" ht="14.25" x14ac:dyDescent="0.2">
      <c r="A769" s="48" t="str">
        <f t="shared" si="13"/>
        <v/>
      </c>
      <c r="B769" s="42"/>
      <c r="C769" s="42"/>
      <c r="D769" s="42"/>
      <c r="E769" s="42"/>
      <c r="F769" s="42"/>
      <c r="G769" s="43"/>
      <c r="H769" s="44"/>
      <c r="I769" s="45"/>
      <c r="J769" s="42"/>
      <c r="K769" s="46"/>
      <c r="L769" s="60"/>
      <c r="M769" s="42"/>
      <c r="N769" s="42"/>
      <c r="O769" s="47"/>
      <c r="P769" s="42"/>
      <c r="Q769" s="47"/>
    </row>
    <row r="770" spans="1:17" s="21" customFormat="1" ht="14.25" x14ac:dyDescent="0.2">
      <c r="A770" s="48" t="str">
        <f t="shared" si="13"/>
        <v/>
      </c>
      <c r="B770" s="42"/>
      <c r="C770" s="42"/>
      <c r="D770" s="42"/>
      <c r="E770" s="42"/>
      <c r="F770" s="42"/>
      <c r="G770" s="43"/>
      <c r="H770" s="44"/>
      <c r="I770" s="45"/>
      <c r="J770" s="42"/>
      <c r="K770" s="46"/>
      <c r="L770" s="60"/>
      <c r="M770" s="42"/>
      <c r="N770" s="42"/>
      <c r="O770" s="47"/>
      <c r="P770" s="42"/>
      <c r="Q770" s="47"/>
    </row>
    <row r="771" spans="1:17" s="21" customFormat="1" ht="14.25" x14ac:dyDescent="0.2">
      <c r="A771" s="48" t="str">
        <f t="shared" si="13"/>
        <v/>
      </c>
      <c r="B771" s="42"/>
      <c r="C771" s="42"/>
      <c r="D771" s="42"/>
      <c r="E771" s="42"/>
      <c r="F771" s="42"/>
      <c r="G771" s="43"/>
      <c r="H771" s="44"/>
      <c r="I771" s="45"/>
      <c r="J771" s="42"/>
      <c r="K771" s="46"/>
      <c r="L771" s="60"/>
      <c r="M771" s="42"/>
      <c r="N771" s="42"/>
      <c r="O771" s="47"/>
      <c r="P771" s="42"/>
      <c r="Q771" s="47"/>
    </row>
    <row r="772" spans="1:17" s="21" customFormat="1" ht="14.25" x14ac:dyDescent="0.2">
      <c r="A772" s="48" t="str">
        <f t="shared" si="13"/>
        <v/>
      </c>
      <c r="B772" s="42"/>
      <c r="C772" s="42"/>
      <c r="D772" s="42"/>
      <c r="E772" s="42"/>
      <c r="F772" s="42"/>
      <c r="G772" s="43"/>
      <c r="H772" s="44"/>
      <c r="I772" s="45"/>
      <c r="J772" s="42"/>
      <c r="K772" s="46"/>
      <c r="L772" s="60"/>
      <c r="M772" s="42"/>
      <c r="N772" s="42"/>
      <c r="O772" s="47"/>
      <c r="P772" s="42"/>
      <c r="Q772" s="47"/>
    </row>
    <row r="773" spans="1:17" s="21" customFormat="1" ht="14.25" x14ac:dyDescent="0.2">
      <c r="A773" s="48" t="str">
        <f t="shared" si="13"/>
        <v/>
      </c>
      <c r="B773" s="42"/>
      <c r="C773" s="42"/>
      <c r="D773" s="42"/>
      <c r="E773" s="42"/>
      <c r="F773" s="42"/>
      <c r="G773" s="43"/>
      <c r="H773" s="44"/>
      <c r="I773" s="45"/>
      <c r="J773" s="42"/>
      <c r="K773" s="46"/>
      <c r="L773" s="60"/>
      <c r="M773" s="42"/>
      <c r="N773" s="42"/>
      <c r="O773" s="47"/>
      <c r="P773" s="42"/>
      <c r="Q773" s="47"/>
    </row>
    <row r="774" spans="1:17" s="21" customFormat="1" ht="14.25" x14ac:dyDescent="0.2">
      <c r="A774" s="48" t="str">
        <f t="shared" si="13"/>
        <v/>
      </c>
      <c r="B774" s="42"/>
      <c r="C774" s="42"/>
      <c r="D774" s="42"/>
      <c r="E774" s="42"/>
      <c r="F774" s="42"/>
      <c r="G774" s="43"/>
      <c r="H774" s="44"/>
      <c r="I774" s="45"/>
      <c r="J774" s="42"/>
      <c r="K774" s="46"/>
      <c r="L774" s="60"/>
      <c r="M774" s="42"/>
      <c r="N774" s="42"/>
      <c r="O774" s="47"/>
      <c r="P774" s="42"/>
      <c r="Q774" s="47"/>
    </row>
    <row r="775" spans="1:17" s="21" customFormat="1" ht="14.25" x14ac:dyDescent="0.2">
      <c r="A775" s="48" t="str">
        <f t="shared" si="13"/>
        <v/>
      </c>
      <c r="B775" s="42"/>
      <c r="C775" s="42"/>
      <c r="D775" s="42"/>
      <c r="E775" s="42"/>
      <c r="F775" s="42"/>
      <c r="G775" s="43"/>
      <c r="H775" s="44"/>
      <c r="I775" s="45"/>
      <c r="J775" s="42"/>
      <c r="K775" s="46"/>
      <c r="L775" s="60"/>
      <c r="M775" s="42"/>
      <c r="N775" s="42"/>
      <c r="O775" s="47"/>
      <c r="P775" s="42"/>
      <c r="Q775" s="47"/>
    </row>
    <row r="776" spans="1:17" s="21" customFormat="1" ht="14.25" x14ac:dyDescent="0.2">
      <c r="A776" s="48" t="str">
        <f t="shared" si="13"/>
        <v/>
      </c>
      <c r="B776" s="42"/>
      <c r="C776" s="42"/>
      <c r="D776" s="42"/>
      <c r="E776" s="42"/>
      <c r="F776" s="42"/>
      <c r="G776" s="43"/>
      <c r="H776" s="44"/>
      <c r="I776" s="45"/>
      <c r="J776" s="42"/>
      <c r="K776" s="46"/>
      <c r="L776" s="60"/>
      <c r="M776" s="42"/>
      <c r="N776" s="42"/>
      <c r="O776" s="47"/>
      <c r="P776" s="42"/>
      <c r="Q776" s="47"/>
    </row>
    <row r="777" spans="1:17" s="21" customFormat="1" ht="14.25" x14ac:dyDescent="0.2">
      <c r="A777" s="48" t="str">
        <f t="shared" si="13"/>
        <v/>
      </c>
      <c r="B777" s="42"/>
      <c r="C777" s="42"/>
      <c r="D777" s="42"/>
      <c r="E777" s="42"/>
      <c r="F777" s="42"/>
      <c r="G777" s="43"/>
      <c r="H777" s="44"/>
      <c r="I777" s="45"/>
      <c r="J777" s="42"/>
      <c r="K777" s="46"/>
      <c r="L777" s="60"/>
      <c r="M777" s="42"/>
      <c r="N777" s="42"/>
      <c r="O777" s="47"/>
      <c r="P777" s="42"/>
      <c r="Q777" s="47"/>
    </row>
    <row r="778" spans="1:17" s="21" customFormat="1" ht="14.25" x14ac:dyDescent="0.2">
      <c r="A778" s="48" t="str">
        <f t="shared" ref="A778:A841" si="14">IF(ISBLANK($B778),"",ROW($A778)-10)</f>
        <v/>
      </c>
      <c r="B778" s="42"/>
      <c r="C778" s="42"/>
      <c r="D778" s="42"/>
      <c r="E778" s="42"/>
      <c r="F778" s="42"/>
      <c r="G778" s="43"/>
      <c r="H778" s="44"/>
      <c r="I778" s="45"/>
      <c r="J778" s="42"/>
      <c r="K778" s="46"/>
      <c r="L778" s="60"/>
      <c r="M778" s="42"/>
      <c r="N778" s="42"/>
      <c r="O778" s="47"/>
      <c r="P778" s="42"/>
      <c r="Q778" s="47"/>
    </row>
    <row r="779" spans="1:17" s="21" customFormat="1" ht="14.25" x14ac:dyDescent="0.2">
      <c r="A779" s="48" t="str">
        <f t="shared" si="14"/>
        <v/>
      </c>
      <c r="B779" s="42"/>
      <c r="C779" s="42"/>
      <c r="D779" s="42"/>
      <c r="E779" s="42"/>
      <c r="F779" s="42"/>
      <c r="G779" s="43"/>
      <c r="H779" s="44"/>
      <c r="I779" s="45"/>
      <c r="J779" s="42"/>
      <c r="K779" s="46"/>
      <c r="L779" s="60"/>
      <c r="M779" s="42"/>
      <c r="N779" s="42"/>
      <c r="O779" s="47"/>
      <c r="P779" s="42"/>
      <c r="Q779" s="47"/>
    </row>
    <row r="780" spans="1:17" s="21" customFormat="1" ht="14.25" x14ac:dyDescent="0.2">
      <c r="A780" s="48" t="str">
        <f t="shared" si="14"/>
        <v/>
      </c>
      <c r="B780" s="42"/>
      <c r="C780" s="42"/>
      <c r="D780" s="42"/>
      <c r="E780" s="42"/>
      <c r="F780" s="42"/>
      <c r="G780" s="43"/>
      <c r="H780" s="44"/>
      <c r="I780" s="45"/>
      <c r="J780" s="42"/>
      <c r="K780" s="46"/>
      <c r="L780" s="60"/>
      <c r="M780" s="42"/>
      <c r="N780" s="42"/>
      <c r="O780" s="47"/>
      <c r="P780" s="42"/>
      <c r="Q780" s="47"/>
    </row>
    <row r="781" spans="1:17" s="21" customFormat="1" ht="14.25" x14ac:dyDescent="0.2">
      <c r="A781" s="48" t="str">
        <f t="shared" si="14"/>
        <v/>
      </c>
      <c r="B781" s="42"/>
      <c r="C781" s="42"/>
      <c r="D781" s="42"/>
      <c r="E781" s="42"/>
      <c r="F781" s="42"/>
      <c r="G781" s="43"/>
      <c r="H781" s="44"/>
      <c r="I781" s="45"/>
      <c r="J781" s="42"/>
      <c r="K781" s="46"/>
      <c r="L781" s="60"/>
      <c r="M781" s="42"/>
      <c r="N781" s="42"/>
      <c r="O781" s="47"/>
      <c r="P781" s="42"/>
      <c r="Q781" s="47"/>
    </row>
    <row r="782" spans="1:17" s="21" customFormat="1" ht="14.25" x14ac:dyDescent="0.2">
      <c r="A782" s="48" t="str">
        <f t="shared" si="14"/>
        <v/>
      </c>
      <c r="B782" s="42"/>
      <c r="C782" s="42"/>
      <c r="D782" s="42"/>
      <c r="E782" s="42"/>
      <c r="F782" s="42"/>
      <c r="G782" s="43"/>
      <c r="H782" s="44"/>
      <c r="I782" s="45"/>
      <c r="J782" s="42"/>
      <c r="K782" s="46"/>
      <c r="L782" s="60"/>
      <c r="M782" s="42"/>
      <c r="N782" s="42"/>
      <c r="O782" s="47"/>
      <c r="P782" s="42"/>
      <c r="Q782" s="47"/>
    </row>
    <row r="783" spans="1:17" s="21" customFormat="1" ht="14.25" x14ac:dyDescent="0.2">
      <c r="A783" s="48" t="str">
        <f t="shared" si="14"/>
        <v/>
      </c>
      <c r="B783" s="42"/>
      <c r="C783" s="42"/>
      <c r="D783" s="42"/>
      <c r="E783" s="42"/>
      <c r="F783" s="42"/>
      <c r="G783" s="43"/>
      <c r="H783" s="44"/>
      <c r="I783" s="45"/>
      <c r="J783" s="42"/>
      <c r="K783" s="46"/>
      <c r="L783" s="60"/>
      <c r="M783" s="42"/>
      <c r="N783" s="42"/>
      <c r="O783" s="47"/>
      <c r="P783" s="42"/>
      <c r="Q783" s="47"/>
    </row>
    <row r="784" spans="1:17" s="21" customFormat="1" ht="14.25" x14ac:dyDescent="0.2">
      <c r="A784" s="48" t="str">
        <f t="shared" si="14"/>
        <v/>
      </c>
      <c r="B784" s="42"/>
      <c r="C784" s="42"/>
      <c r="D784" s="42"/>
      <c r="E784" s="42"/>
      <c r="F784" s="42"/>
      <c r="G784" s="43"/>
      <c r="H784" s="44"/>
      <c r="I784" s="45"/>
      <c r="J784" s="42"/>
      <c r="K784" s="46"/>
      <c r="L784" s="60"/>
      <c r="M784" s="42"/>
      <c r="N784" s="42"/>
      <c r="O784" s="47"/>
      <c r="P784" s="42"/>
      <c r="Q784" s="47"/>
    </row>
    <row r="785" spans="1:17" s="21" customFormat="1" ht="14.25" x14ac:dyDescent="0.2">
      <c r="A785" s="48" t="str">
        <f t="shared" si="14"/>
        <v/>
      </c>
      <c r="B785" s="42"/>
      <c r="C785" s="42"/>
      <c r="D785" s="42"/>
      <c r="E785" s="42"/>
      <c r="F785" s="42"/>
      <c r="G785" s="43"/>
      <c r="H785" s="44"/>
      <c r="I785" s="45"/>
      <c r="J785" s="42"/>
      <c r="K785" s="46"/>
      <c r="L785" s="60"/>
      <c r="M785" s="42"/>
      <c r="N785" s="42"/>
      <c r="O785" s="47"/>
      <c r="P785" s="42"/>
      <c r="Q785" s="47"/>
    </row>
    <row r="786" spans="1:17" s="21" customFormat="1" ht="14.25" x14ac:dyDescent="0.2">
      <c r="A786" s="48" t="str">
        <f t="shared" si="14"/>
        <v/>
      </c>
      <c r="B786" s="42"/>
      <c r="C786" s="42"/>
      <c r="D786" s="42"/>
      <c r="E786" s="42"/>
      <c r="F786" s="42"/>
      <c r="G786" s="43"/>
      <c r="H786" s="44"/>
      <c r="I786" s="45"/>
      <c r="J786" s="42"/>
      <c r="K786" s="46"/>
      <c r="L786" s="60"/>
      <c r="M786" s="42"/>
      <c r="N786" s="42"/>
      <c r="O786" s="47"/>
      <c r="P786" s="42"/>
      <c r="Q786" s="47"/>
    </row>
    <row r="787" spans="1:17" s="21" customFormat="1" ht="14.25" x14ac:dyDescent="0.2">
      <c r="A787" s="48" t="str">
        <f t="shared" si="14"/>
        <v/>
      </c>
      <c r="B787" s="42"/>
      <c r="C787" s="42"/>
      <c r="D787" s="42"/>
      <c r="E787" s="42"/>
      <c r="F787" s="42"/>
      <c r="G787" s="43"/>
      <c r="H787" s="44"/>
      <c r="I787" s="45"/>
      <c r="J787" s="42"/>
      <c r="K787" s="46"/>
      <c r="L787" s="60"/>
      <c r="M787" s="42"/>
      <c r="N787" s="42"/>
      <c r="O787" s="47"/>
      <c r="P787" s="42"/>
      <c r="Q787" s="47"/>
    </row>
    <row r="788" spans="1:17" s="21" customFormat="1" ht="14.25" x14ac:dyDescent="0.2">
      <c r="A788" s="48" t="str">
        <f t="shared" si="14"/>
        <v/>
      </c>
      <c r="B788" s="42"/>
      <c r="C788" s="42"/>
      <c r="D788" s="42"/>
      <c r="E788" s="42"/>
      <c r="F788" s="42"/>
      <c r="G788" s="43"/>
      <c r="H788" s="44"/>
      <c r="I788" s="45"/>
      <c r="J788" s="42"/>
      <c r="K788" s="46"/>
      <c r="L788" s="60"/>
      <c r="M788" s="42"/>
      <c r="N788" s="42"/>
      <c r="O788" s="47"/>
      <c r="P788" s="42"/>
      <c r="Q788" s="47"/>
    </row>
    <row r="789" spans="1:17" s="21" customFormat="1" ht="14.25" x14ac:dyDescent="0.2">
      <c r="A789" s="48" t="str">
        <f t="shared" si="14"/>
        <v/>
      </c>
      <c r="B789" s="42"/>
      <c r="C789" s="42"/>
      <c r="D789" s="42"/>
      <c r="E789" s="42"/>
      <c r="F789" s="42"/>
      <c r="G789" s="43"/>
      <c r="H789" s="44"/>
      <c r="I789" s="45"/>
      <c r="J789" s="42"/>
      <c r="K789" s="46"/>
      <c r="L789" s="60"/>
      <c r="M789" s="42"/>
      <c r="N789" s="42"/>
      <c r="O789" s="47"/>
      <c r="P789" s="42"/>
      <c r="Q789" s="47"/>
    </row>
    <row r="790" spans="1:17" s="21" customFormat="1" ht="14.25" x14ac:dyDescent="0.2">
      <c r="A790" s="48" t="str">
        <f t="shared" si="14"/>
        <v/>
      </c>
      <c r="B790" s="42"/>
      <c r="C790" s="42"/>
      <c r="D790" s="42"/>
      <c r="E790" s="42"/>
      <c r="F790" s="42"/>
      <c r="G790" s="43"/>
      <c r="H790" s="44"/>
      <c r="I790" s="45"/>
      <c r="J790" s="42"/>
      <c r="K790" s="46"/>
      <c r="L790" s="60"/>
      <c r="M790" s="42"/>
      <c r="N790" s="42"/>
      <c r="O790" s="47"/>
      <c r="P790" s="42"/>
      <c r="Q790" s="47"/>
    </row>
    <row r="791" spans="1:17" s="21" customFormat="1" ht="14.25" x14ac:dyDescent="0.2">
      <c r="A791" s="48" t="str">
        <f t="shared" si="14"/>
        <v/>
      </c>
      <c r="B791" s="42"/>
      <c r="C791" s="42"/>
      <c r="D791" s="42"/>
      <c r="E791" s="42"/>
      <c r="F791" s="42"/>
      <c r="G791" s="43"/>
      <c r="H791" s="44"/>
      <c r="I791" s="45"/>
      <c r="J791" s="42"/>
      <c r="K791" s="46"/>
      <c r="L791" s="60"/>
      <c r="M791" s="42"/>
      <c r="N791" s="42"/>
      <c r="O791" s="47"/>
      <c r="P791" s="42"/>
      <c r="Q791" s="47"/>
    </row>
    <row r="792" spans="1:17" s="21" customFormat="1" ht="14.25" x14ac:dyDescent="0.2">
      <c r="A792" s="48" t="str">
        <f t="shared" si="14"/>
        <v/>
      </c>
      <c r="B792" s="42"/>
      <c r="C792" s="42"/>
      <c r="D792" s="42"/>
      <c r="E792" s="42"/>
      <c r="F792" s="42"/>
      <c r="G792" s="43"/>
      <c r="H792" s="44"/>
      <c r="I792" s="45"/>
      <c r="J792" s="42"/>
      <c r="K792" s="46"/>
      <c r="L792" s="60"/>
      <c r="M792" s="42"/>
      <c r="N792" s="42"/>
      <c r="O792" s="47"/>
      <c r="P792" s="42"/>
      <c r="Q792" s="47"/>
    </row>
    <row r="793" spans="1:17" s="21" customFormat="1" ht="14.25" x14ac:dyDescent="0.2">
      <c r="A793" s="48" t="str">
        <f t="shared" si="14"/>
        <v/>
      </c>
      <c r="B793" s="42"/>
      <c r="C793" s="42"/>
      <c r="D793" s="42"/>
      <c r="E793" s="42"/>
      <c r="F793" s="42"/>
      <c r="G793" s="43"/>
      <c r="H793" s="44"/>
      <c r="I793" s="45"/>
      <c r="J793" s="42"/>
      <c r="K793" s="46"/>
      <c r="L793" s="60"/>
      <c r="M793" s="42"/>
      <c r="N793" s="42"/>
      <c r="O793" s="47"/>
      <c r="P793" s="42"/>
      <c r="Q793" s="47"/>
    </row>
    <row r="794" spans="1:17" s="21" customFormat="1" ht="14.25" x14ac:dyDescent="0.2">
      <c r="A794" s="48" t="str">
        <f t="shared" si="14"/>
        <v/>
      </c>
      <c r="B794" s="42"/>
      <c r="C794" s="42"/>
      <c r="D794" s="42"/>
      <c r="E794" s="42"/>
      <c r="F794" s="42"/>
      <c r="G794" s="43"/>
      <c r="H794" s="44"/>
      <c r="I794" s="45"/>
      <c r="J794" s="42"/>
      <c r="K794" s="46"/>
      <c r="L794" s="60"/>
      <c r="M794" s="42"/>
      <c r="N794" s="42"/>
      <c r="O794" s="47"/>
      <c r="P794" s="42"/>
      <c r="Q794" s="47"/>
    </row>
    <row r="795" spans="1:17" s="21" customFormat="1" ht="14.25" x14ac:dyDescent="0.2">
      <c r="A795" s="48" t="str">
        <f t="shared" si="14"/>
        <v/>
      </c>
      <c r="B795" s="42"/>
      <c r="C795" s="42"/>
      <c r="D795" s="42"/>
      <c r="E795" s="42"/>
      <c r="F795" s="42"/>
      <c r="G795" s="43"/>
      <c r="H795" s="44"/>
      <c r="I795" s="45"/>
      <c r="J795" s="42"/>
      <c r="K795" s="46"/>
      <c r="L795" s="60"/>
      <c r="M795" s="42"/>
      <c r="N795" s="42"/>
      <c r="O795" s="47"/>
      <c r="P795" s="42"/>
      <c r="Q795" s="47"/>
    </row>
    <row r="796" spans="1:17" s="21" customFormat="1" ht="14.25" x14ac:dyDescent="0.2">
      <c r="A796" s="48" t="str">
        <f t="shared" si="14"/>
        <v/>
      </c>
      <c r="B796" s="42"/>
      <c r="C796" s="42"/>
      <c r="D796" s="42"/>
      <c r="E796" s="42"/>
      <c r="F796" s="42"/>
      <c r="G796" s="43"/>
      <c r="H796" s="44"/>
      <c r="I796" s="45"/>
      <c r="J796" s="42"/>
      <c r="K796" s="46"/>
      <c r="L796" s="60"/>
      <c r="M796" s="42"/>
      <c r="N796" s="42"/>
      <c r="O796" s="47"/>
      <c r="P796" s="42"/>
      <c r="Q796" s="47"/>
    </row>
    <row r="797" spans="1:17" s="21" customFormat="1" ht="14.25" x14ac:dyDescent="0.2">
      <c r="A797" s="48" t="str">
        <f t="shared" si="14"/>
        <v/>
      </c>
      <c r="B797" s="42"/>
      <c r="C797" s="42"/>
      <c r="D797" s="42"/>
      <c r="E797" s="42"/>
      <c r="F797" s="42"/>
      <c r="G797" s="43"/>
      <c r="H797" s="44"/>
      <c r="I797" s="45"/>
      <c r="J797" s="42"/>
      <c r="K797" s="46"/>
      <c r="L797" s="60"/>
      <c r="M797" s="42"/>
      <c r="N797" s="42"/>
      <c r="O797" s="47"/>
      <c r="P797" s="42"/>
      <c r="Q797" s="47"/>
    </row>
    <row r="798" spans="1:17" s="21" customFormat="1" ht="14.25" x14ac:dyDescent="0.2">
      <c r="A798" s="48" t="str">
        <f t="shared" si="14"/>
        <v/>
      </c>
      <c r="B798" s="42"/>
      <c r="C798" s="42"/>
      <c r="D798" s="42"/>
      <c r="E798" s="42"/>
      <c r="F798" s="42"/>
      <c r="G798" s="43"/>
      <c r="H798" s="44"/>
      <c r="I798" s="45"/>
      <c r="J798" s="42"/>
      <c r="K798" s="46"/>
      <c r="L798" s="60"/>
      <c r="M798" s="42"/>
      <c r="N798" s="42"/>
      <c r="O798" s="47"/>
      <c r="P798" s="42"/>
      <c r="Q798" s="47"/>
    </row>
    <row r="799" spans="1:17" s="21" customFormat="1" ht="14.25" x14ac:dyDescent="0.2">
      <c r="A799" s="48" t="str">
        <f t="shared" si="14"/>
        <v/>
      </c>
      <c r="B799" s="42"/>
      <c r="C799" s="42"/>
      <c r="D799" s="42"/>
      <c r="E799" s="42"/>
      <c r="F799" s="42"/>
      <c r="G799" s="43"/>
      <c r="H799" s="44"/>
      <c r="I799" s="45"/>
      <c r="J799" s="42"/>
      <c r="K799" s="46"/>
      <c r="L799" s="60"/>
      <c r="M799" s="42"/>
      <c r="N799" s="42"/>
      <c r="O799" s="47"/>
      <c r="P799" s="42"/>
      <c r="Q799" s="47"/>
    </row>
    <row r="800" spans="1:17" s="21" customFormat="1" ht="14.25" x14ac:dyDescent="0.2">
      <c r="A800" s="48" t="str">
        <f t="shared" si="14"/>
        <v/>
      </c>
      <c r="B800" s="42"/>
      <c r="C800" s="42"/>
      <c r="D800" s="42"/>
      <c r="E800" s="42"/>
      <c r="F800" s="42"/>
      <c r="G800" s="43"/>
      <c r="H800" s="44"/>
      <c r="I800" s="45"/>
      <c r="J800" s="42"/>
      <c r="K800" s="46"/>
      <c r="L800" s="60"/>
      <c r="M800" s="42"/>
      <c r="N800" s="42"/>
      <c r="O800" s="47"/>
      <c r="P800" s="42"/>
      <c r="Q800" s="47"/>
    </row>
    <row r="801" spans="1:17" s="21" customFormat="1" ht="14.25" x14ac:dyDescent="0.2">
      <c r="A801" s="48" t="str">
        <f t="shared" si="14"/>
        <v/>
      </c>
      <c r="B801" s="42"/>
      <c r="C801" s="42"/>
      <c r="D801" s="42"/>
      <c r="E801" s="42"/>
      <c r="F801" s="42"/>
      <c r="G801" s="43"/>
      <c r="H801" s="44"/>
      <c r="I801" s="45"/>
      <c r="J801" s="42"/>
      <c r="K801" s="46"/>
      <c r="L801" s="60"/>
      <c r="M801" s="42"/>
      <c r="N801" s="42"/>
      <c r="O801" s="47"/>
      <c r="P801" s="42"/>
      <c r="Q801" s="47"/>
    </row>
    <row r="802" spans="1:17" s="21" customFormat="1" ht="14.25" x14ac:dyDescent="0.2">
      <c r="A802" s="48" t="str">
        <f t="shared" si="14"/>
        <v/>
      </c>
      <c r="B802" s="42"/>
      <c r="C802" s="42"/>
      <c r="D802" s="42"/>
      <c r="E802" s="42"/>
      <c r="F802" s="42"/>
      <c r="G802" s="43"/>
      <c r="H802" s="44"/>
      <c r="I802" s="45"/>
      <c r="J802" s="42"/>
      <c r="K802" s="46"/>
      <c r="L802" s="60"/>
      <c r="M802" s="42"/>
      <c r="N802" s="42"/>
      <c r="O802" s="47"/>
      <c r="P802" s="42"/>
      <c r="Q802" s="47"/>
    </row>
    <row r="803" spans="1:17" s="21" customFormat="1" ht="14.25" x14ac:dyDescent="0.2">
      <c r="A803" s="48" t="str">
        <f t="shared" si="14"/>
        <v/>
      </c>
      <c r="B803" s="42"/>
      <c r="C803" s="42"/>
      <c r="D803" s="42"/>
      <c r="E803" s="42"/>
      <c r="F803" s="42"/>
      <c r="G803" s="43"/>
      <c r="H803" s="44"/>
      <c r="I803" s="45"/>
      <c r="J803" s="42"/>
      <c r="K803" s="46"/>
      <c r="L803" s="60"/>
      <c r="M803" s="42"/>
      <c r="N803" s="42"/>
      <c r="O803" s="47"/>
      <c r="P803" s="42"/>
      <c r="Q803" s="47"/>
    </row>
    <row r="804" spans="1:17" s="21" customFormat="1" ht="14.25" x14ac:dyDescent="0.2">
      <c r="A804" s="48" t="str">
        <f t="shared" si="14"/>
        <v/>
      </c>
      <c r="B804" s="42"/>
      <c r="C804" s="42"/>
      <c r="D804" s="42"/>
      <c r="E804" s="42"/>
      <c r="F804" s="42"/>
      <c r="G804" s="43"/>
      <c r="H804" s="44"/>
      <c r="I804" s="45"/>
      <c r="J804" s="42"/>
      <c r="K804" s="46"/>
      <c r="L804" s="60"/>
      <c r="M804" s="42"/>
      <c r="N804" s="42"/>
      <c r="O804" s="47"/>
      <c r="P804" s="42"/>
      <c r="Q804" s="47"/>
    </row>
    <row r="805" spans="1:17" s="21" customFormat="1" ht="14.25" x14ac:dyDescent="0.2">
      <c r="A805" s="48" t="str">
        <f t="shared" si="14"/>
        <v/>
      </c>
      <c r="B805" s="42"/>
      <c r="C805" s="42"/>
      <c r="D805" s="42"/>
      <c r="E805" s="42"/>
      <c r="F805" s="42"/>
      <c r="G805" s="43"/>
      <c r="H805" s="44"/>
      <c r="I805" s="45"/>
      <c r="J805" s="42"/>
      <c r="K805" s="46"/>
      <c r="L805" s="60"/>
      <c r="M805" s="42"/>
      <c r="N805" s="42"/>
      <c r="O805" s="47"/>
      <c r="P805" s="42"/>
      <c r="Q805" s="47"/>
    </row>
    <row r="806" spans="1:17" s="21" customFormat="1" ht="14.25" x14ac:dyDescent="0.2">
      <c r="A806" s="48" t="str">
        <f t="shared" si="14"/>
        <v/>
      </c>
      <c r="B806" s="42"/>
      <c r="C806" s="42"/>
      <c r="D806" s="42"/>
      <c r="E806" s="42"/>
      <c r="F806" s="42"/>
      <c r="G806" s="43"/>
      <c r="H806" s="44"/>
      <c r="I806" s="45"/>
      <c r="J806" s="42"/>
      <c r="K806" s="46"/>
      <c r="L806" s="60"/>
      <c r="M806" s="42"/>
      <c r="N806" s="42"/>
      <c r="O806" s="47"/>
      <c r="P806" s="42"/>
      <c r="Q806" s="47"/>
    </row>
    <row r="807" spans="1:17" s="21" customFormat="1" ht="14.25" x14ac:dyDescent="0.2">
      <c r="A807" s="48" t="str">
        <f t="shared" si="14"/>
        <v/>
      </c>
      <c r="B807" s="42"/>
      <c r="C807" s="42"/>
      <c r="D807" s="42"/>
      <c r="E807" s="42"/>
      <c r="F807" s="42"/>
      <c r="G807" s="43"/>
      <c r="H807" s="44"/>
      <c r="I807" s="45"/>
      <c r="J807" s="42"/>
      <c r="K807" s="46"/>
      <c r="L807" s="60"/>
      <c r="M807" s="42"/>
      <c r="N807" s="42"/>
      <c r="O807" s="47"/>
      <c r="P807" s="42"/>
      <c r="Q807" s="47"/>
    </row>
    <row r="808" spans="1:17" s="21" customFormat="1" ht="14.25" x14ac:dyDescent="0.2">
      <c r="A808" s="48" t="str">
        <f t="shared" si="14"/>
        <v/>
      </c>
      <c r="B808" s="42"/>
      <c r="C808" s="42"/>
      <c r="D808" s="42"/>
      <c r="E808" s="42"/>
      <c r="F808" s="42"/>
      <c r="G808" s="43"/>
      <c r="H808" s="44"/>
      <c r="I808" s="45"/>
      <c r="J808" s="42"/>
      <c r="K808" s="46"/>
      <c r="L808" s="60"/>
      <c r="M808" s="42"/>
      <c r="N808" s="42"/>
      <c r="O808" s="47"/>
      <c r="P808" s="42"/>
      <c r="Q808" s="47"/>
    </row>
    <row r="809" spans="1:17" s="21" customFormat="1" ht="14.25" x14ac:dyDescent="0.2">
      <c r="A809" s="48" t="str">
        <f t="shared" si="14"/>
        <v/>
      </c>
      <c r="B809" s="42"/>
      <c r="C809" s="42"/>
      <c r="D809" s="42"/>
      <c r="E809" s="42"/>
      <c r="F809" s="42"/>
      <c r="G809" s="43"/>
      <c r="H809" s="44"/>
      <c r="I809" s="45"/>
      <c r="J809" s="42"/>
      <c r="K809" s="46"/>
      <c r="L809" s="60"/>
      <c r="M809" s="42"/>
      <c r="N809" s="42"/>
      <c r="O809" s="47"/>
      <c r="P809" s="42"/>
      <c r="Q809" s="47"/>
    </row>
    <row r="810" spans="1:17" s="21" customFormat="1" ht="14.25" x14ac:dyDescent="0.2">
      <c r="A810" s="48" t="str">
        <f t="shared" si="14"/>
        <v/>
      </c>
      <c r="B810" s="42"/>
      <c r="C810" s="42"/>
      <c r="D810" s="42"/>
      <c r="E810" s="42"/>
      <c r="F810" s="42"/>
      <c r="G810" s="43"/>
      <c r="H810" s="44"/>
      <c r="I810" s="45"/>
      <c r="J810" s="42"/>
      <c r="K810" s="46"/>
      <c r="L810" s="60"/>
      <c r="M810" s="42"/>
      <c r="N810" s="42"/>
      <c r="O810" s="47"/>
      <c r="P810" s="42"/>
      <c r="Q810" s="47"/>
    </row>
    <row r="811" spans="1:17" s="21" customFormat="1" ht="14.25" x14ac:dyDescent="0.2">
      <c r="A811" s="48" t="str">
        <f t="shared" si="14"/>
        <v/>
      </c>
      <c r="B811" s="42"/>
      <c r="C811" s="42"/>
      <c r="D811" s="42"/>
      <c r="E811" s="42"/>
      <c r="F811" s="42"/>
      <c r="G811" s="43"/>
      <c r="H811" s="44"/>
      <c r="I811" s="45"/>
      <c r="J811" s="42"/>
      <c r="K811" s="46"/>
      <c r="L811" s="60"/>
      <c r="M811" s="42"/>
      <c r="N811" s="42"/>
      <c r="O811" s="47"/>
      <c r="P811" s="42"/>
      <c r="Q811" s="47"/>
    </row>
    <row r="812" spans="1:17" s="21" customFormat="1" ht="14.25" x14ac:dyDescent="0.2">
      <c r="A812" s="48" t="str">
        <f t="shared" si="14"/>
        <v/>
      </c>
      <c r="B812" s="42"/>
      <c r="C812" s="42"/>
      <c r="D812" s="42"/>
      <c r="E812" s="42"/>
      <c r="F812" s="42"/>
      <c r="G812" s="43"/>
      <c r="H812" s="44"/>
      <c r="I812" s="45"/>
      <c r="J812" s="42"/>
      <c r="K812" s="46"/>
      <c r="L812" s="60"/>
      <c r="M812" s="42"/>
      <c r="N812" s="42"/>
      <c r="O812" s="47"/>
      <c r="P812" s="42"/>
      <c r="Q812" s="47"/>
    </row>
    <row r="813" spans="1:17" s="21" customFormat="1" ht="14.25" x14ac:dyDescent="0.2">
      <c r="A813" s="48" t="str">
        <f t="shared" si="14"/>
        <v/>
      </c>
      <c r="B813" s="42"/>
      <c r="C813" s="42"/>
      <c r="D813" s="42"/>
      <c r="E813" s="42"/>
      <c r="F813" s="42"/>
      <c r="G813" s="43"/>
      <c r="H813" s="44"/>
      <c r="I813" s="45"/>
      <c r="J813" s="42"/>
      <c r="K813" s="46"/>
      <c r="L813" s="60"/>
      <c r="M813" s="42"/>
      <c r="N813" s="42"/>
      <c r="O813" s="47"/>
      <c r="P813" s="42"/>
      <c r="Q813" s="47"/>
    </row>
    <row r="814" spans="1:17" s="21" customFormat="1" ht="14.25" x14ac:dyDescent="0.2">
      <c r="A814" s="48" t="str">
        <f t="shared" si="14"/>
        <v/>
      </c>
      <c r="B814" s="42"/>
      <c r="C814" s="42"/>
      <c r="D814" s="42"/>
      <c r="E814" s="42"/>
      <c r="F814" s="42"/>
      <c r="G814" s="43"/>
      <c r="H814" s="44"/>
      <c r="I814" s="45"/>
      <c r="J814" s="42"/>
      <c r="K814" s="46"/>
      <c r="L814" s="60"/>
      <c r="M814" s="42"/>
      <c r="N814" s="42"/>
      <c r="O814" s="47"/>
      <c r="P814" s="42"/>
      <c r="Q814" s="47"/>
    </row>
    <row r="815" spans="1:17" s="21" customFormat="1" ht="14.25" x14ac:dyDescent="0.2">
      <c r="A815" s="48" t="str">
        <f t="shared" si="14"/>
        <v/>
      </c>
      <c r="B815" s="42"/>
      <c r="C815" s="42"/>
      <c r="D815" s="42"/>
      <c r="E815" s="42"/>
      <c r="F815" s="42"/>
      <c r="G815" s="43"/>
      <c r="H815" s="44"/>
      <c r="I815" s="45"/>
      <c r="J815" s="42"/>
      <c r="K815" s="46"/>
      <c r="L815" s="60"/>
      <c r="M815" s="42"/>
      <c r="N815" s="42"/>
      <c r="O815" s="47"/>
      <c r="P815" s="42"/>
      <c r="Q815" s="47"/>
    </row>
    <row r="816" spans="1:17" s="21" customFormat="1" ht="14.25" x14ac:dyDescent="0.2">
      <c r="A816" s="48" t="str">
        <f t="shared" si="14"/>
        <v/>
      </c>
      <c r="B816" s="42"/>
      <c r="C816" s="42"/>
      <c r="D816" s="42"/>
      <c r="E816" s="42"/>
      <c r="F816" s="42"/>
      <c r="G816" s="43"/>
      <c r="H816" s="44"/>
      <c r="I816" s="45"/>
      <c r="J816" s="42"/>
      <c r="K816" s="46"/>
      <c r="L816" s="60"/>
      <c r="M816" s="42"/>
      <c r="N816" s="42"/>
      <c r="O816" s="47"/>
      <c r="P816" s="42"/>
      <c r="Q816" s="47"/>
    </row>
    <row r="817" spans="1:17" s="21" customFormat="1" ht="14.25" x14ac:dyDescent="0.2">
      <c r="A817" s="48" t="str">
        <f t="shared" si="14"/>
        <v/>
      </c>
      <c r="B817" s="42"/>
      <c r="C817" s="42"/>
      <c r="D817" s="42"/>
      <c r="E817" s="42"/>
      <c r="F817" s="42"/>
      <c r="G817" s="43"/>
      <c r="H817" s="44"/>
      <c r="I817" s="45"/>
      <c r="J817" s="42"/>
      <c r="K817" s="46"/>
      <c r="L817" s="60"/>
      <c r="M817" s="42"/>
      <c r="N817" s="42"/>
      <c r="O817" s="47"/>
      <c r="P817" s="42"/>
      <c r="Q817" s="47"/>
    </row>
    <row r="818" spans="1:17" s="21" customFormat="1" ht="14.25" x14ac:dyDescent="0.2">
      <c r="A818" s="48" t="str">
        <f t="shared" si="14"/>
        <v/>
      </c>
      <c r="B818" s="42"/>
      <c r="C818" s="42"/>
      <c r="D818" s="42"/>
      <c r="E818" s="42"/>
      <c r="F818" s="42"/>
      <c r="G818" s="43"/>
      <c r="H818" s="44"/>
      <c r="I818" s="45"/>
      <c r="J818" s="42"/>
      <c r="K818" s="46"/>
      <c r="L818" s="60"/>
      <c r="M818" s="42"/>
      <c r="N818" s="42"/>
      <c r="O818" s="47"/>
      <c r="P818" s="42"/>
      <c r="Q818" s="47"/>
    </row>
    <row r="819" spans="1:17" s="21" customFormat="1" ht="14.25" x14ac:dyDescent="0.2">
      <c r="A819" s="48" t="str">
        <f t="shared" si="14"/>
        <v/>
      </c>
      <c r="B819" s="42"/>
      <c r="C819" s="42"/>
      <c r="D819" s="42"/>
      <c r="E819" s="42"/>
      <c r="F819" s="42"/>
      <c r="G819" s="43"/>
      <c r="H819" s="44"/>
      <c r="I819" s="45"/>
      <c r="J819" s="42"/>
      <c r="K819" s="46"/>
      <c r="L819" s="60"/>
      <c r="M819" s="42"/>
      <c r="N819" s="42"/>
      <c r="O819" s="47"/>
      <c r="P819" s="42"/>
      <c r="Q819" s="47"/>
    </row>
    <row r="820" spans="1:17" s="21" customFormat="1" ht="14.25" x14ac:dyDescent="0.2">
      <c r="A820" s="48" t="str">
        <f t="shared" si="14"/>
        <v/>
      </c>
      <c r="B820" s="42"/>
      <c r="C820" s="42"/>
      <c r="D820" s="42"/>
      <c r="E820" s="42"/>
      <c r="F820" s="42"/>
      <c r="G820" s="43"/>
      <c r="H820" s="44"/>
      <c r="I820" s="45"/>
      <c r="J820" s="42"/>
      <c r="K820" s="46"/>
      <c r="L820" s="60"/>
      <c r="M820" s="42"/>
      <c r="N820" s="42"/>
      <c r="O820" s="47"/>
      <c r="P820" s="42"/>
      <c r="Q820" s="47"/>
    </row>
    <row r="821" spans="1:17" s="21" customFormat="1" ht="14.25" x14ac:dyDescent="0.2">
      <c r="A821" s="48" t="str">
        <f t="shared" si="14"/>
        <v/>
      </c>
      <c r="B821" s="42"/>
      <c r="C821" s="42"/>
      <c r="D821" s="42"/>
      <c r="E821" s="42"/>
      <c r="F821" s="42"/>
      <c r="G821" s="43"/>
      <c r="H821" s="44"/>
      <c r="I821" s="45"/>
      <c r="J821" s="42"/>
      <c r="K821" s="46"/>
      <c r="L821" s="60"/>
      <c r="M821" s="42"/>
      <c r="N821" s="42"/>
      <c r="O821" s="47"/>
      <c r="P821" s="42"/>
      <c r="Q821" s="47"/>
    </row>
    <row r="822" spans="1:17" s="21" customFormat="1" ht="14.25" x14ac:dyDescent="0.2">
      <c r="A822" s="48" t="str">
        <f t="shared" si="14"/>
        <v/>
      </c>
      <c r="B822" s="42"/>
      <c r="C822" s="42"/>
      <c r="D822" s="42"/>
      <c r="E822" s="42"/>
      <c r="F822" s="42"/>
      <c r="G822" s="43"/>
      <c r="H822" s="44"/>
      <c r="I822" s="45"/>
      <c r="J822" s="42"/>
      <c r="K822" s="46"/>
      <c r="L822" s="60"/>
      <c r="M822" s="42"/>
      <c r="N822" s="42"/>
      <c r="O822" s="47"/>
      <c r="P822" s="42"/>
      <c r="Q822" s="47"/>
    </row>
    <row r="823" spans="1:17" s="21" customFormat="1" ht="14.25" x14ac:dyDescent="0.2">
      <c r="A823" s="48" t="str">
        <f t="shared" si="14"/>
        <v/>
      </c>
      <c r="B823" s="42"/>
      <c r="C823" s="42"/>
      <c r="D823" s="42"/>
      <c r="E823" s="42"/>
      <c r="F823" s="42"/>
      <c r="G823" s="43"/>
      <c r="H823" s="44"/>
      <c r="I823" s="45"/>
      <c r="J823" s="42"/>
      <c r="K823" s="46"/>
      <c r="L823" s="60"/>
      <c r="M823" s="42"/>
      <c r="N823" s="42"/>
      <c r="O823" s="47"/>
      <c r="P823" s="42"/>
      <c r="Q823" s="47"/>
    </row>
    <row r="824" spans="1:17" s="21" customFormat="1" ht="14.25" x14ac:dyDescent="0.2">
      <c r="A824" s="48" t="str">
        <f t="shared" si="14"/>
        <v/>
      </c>
      <c r="B824" s="42"/>
      <c r="C824" s="42"/>
      <c r="D824" s="42"/>
      <c r="E824" s="42"/>
      <c r="F824" s="42"/>
      <c r="G824" s="43"/>
      <c r="H824" s="44"/>
      <c r="I824" s="45"/>
      <c r="J824" s="42"/>
      <c r="K824" s="46"/>
      <c r="L824" s="60"/>
      <c r="M824" s="42"/>
      <c r="N824" s="42"/>
      <c r="O824" s="47"/>
      <c r="P824" s="42"/>
      <c r="Q824" s="47"/>
    </row>
    <row r="825" spans="1:17" s="21" customFormat="1" ht="14.25" x14ac:dyDescent="0.2">
      <c r="A825" s="48" t="str">
        <f t="shared" si="14"/>
        <v/>
      </c>
      <c r="B825" s="42"/>
      <c r="C825" s="42"/>
      <c r="D825" s="42"/>
      <c r="E825" s="42"/>
      <c r="F825" s="42"/>
      <c r="G825" s="43"/>
      <c r="H825" s="44"/>
      <c r="I825" s="45"/>
      <c r="J825" s="42"/>
      <c r="K825" s="46"/>
      <c r="L825" s="60"/>
      <c r="M825" s="42"/>
      <c r="N825" s="42"/>
      <c r="O825" s="47"/>
      <c r="P825" s="42"/>
      <c r="Q825" s="47"/>
    </row>
    <row r="826" spans="1:17" s="21" customFormat="1" ht="14.25" x14ac:dyDescent="0.2">
      <c r="A826" s="48" t="str">
        <f t="shared" si="14"/>
        <v/>
      </c>
      <c r="B826" s="42"/>
      <c r="C826" s="42"/>
      <c r="D826" s="42"/>
      <c r="E826" s="42"/>
      <c r="F826" s="42"/>
      <c r="G826" s="43"/>
      <c r="H826" s="44"/>
      <c r="I826" s="45"/>
      <c r="J826" s="42"/>
      <c r="K826" s="46"/>
      <c r="L826" s="60"/>
      <c r="M826" s="42"/>
      <c r="N826" s="42"/>
      <c r="O826" s="47"/>
      <c r="P826" s="42"/>
      <c r="Q826" s="47"/>
    </row>
    <row r="827" spans="1:17" s="21" customFormat="1" ht="14.25" x14ac:dyDescent="0.2">
      <c r="A827" s="48" t="str">
        <f t="shared" si="14"/>
        <v/>
      </c>
      <c r="B827" s="42"/>
      <c r="C827" s="42"/>
      <c r="D827" s="42"/>
      <c r="E827" s="42"/>
      <c r="F827" s="42"/>
      <c r="G827" s="43"/>
      <c r="H827" s="44"/>
      <c r="I827" s="45"/>
      <c r="J827" s="42"/>
      <c r="K827" s="46"/>
      <c r="L827" s="60"/>
      <c r="M827" s="42"/>
      <c r="N827" s="42"/>
      <c r="O827" s="47"/>
      <c r="P827" s="42"/>
      <c r="Q827" s="47"/>
    </row>
    <row r="828" spans="1:17" s="21" customFormat="1" ht="14.25" x14ac:dyDescent="0.2">
      <c r="A828" s="48" t="str">
        <f t="shared" si="14"/>
        <v/>
      </c>
      <c r="B828" s="42"/>
      <c r="C828" s="42"/>
      <c r="D828" s="42"/>
      <c r="E828" s="42"/>
      <c r="F828" s="42"/>
      <c r="G828" s="43"/>
      <c r="H828" s="44"/>
      <c r="I828" s="45"/>
      <c r="J828" s="42"/>
      <c r="K828" s="46"/>
      <c r="L828" s="60"/>
      <c r="M828" s="42"/>
      <c r="N828" s="42"/>
      <c r="O828" s="47"/>
      <c r="P828" s="42"/>
      <c r="Q828" s="47"/>
    </row>
    <row r="829" spans="1:17" s="21" customFormat="1" ht="14.25" x14ac:dyDescent="0.2">
      <c r="A829" s="48" t="str">
        <f t="shared" si="14"/>
        <v/>
      </c>
      <c r="B829" s="42"/>
      <c r="C829" s="42"/>
      <c r="D829" s="42"/>
      <c r="E829" s="42"/>
      <c r="F829" s="42"/>
      <c r="G829" s="43"/>
      <c r="H829" s="44"/>
      <c r="I829" s="45"/>
      <c r="J829" s="42"/>
      <c r="K829" s="46"/>
      <c r="L829" s="60"/>
      <c r="M829" s="42"/>
      <c r="N829" s="42"/>
      <c r="O829" s="47"/>
      <c r="P829" s="42"/>
      <c r="Q829" s="47"/>
    </row>
    <row r="830" spans="1:17" s="21" customFormat="1" ht="14.25" x14ac:dyDescent="0.2">
      <c r="A830" s="48" t="str">
        <f t="shared" si="14"/>
        <v/>
      </c>
      <c r="B830" s="42"/>
      <c r="C830" s="42"/>
      <c r="D830" s="42"/>
      <c r="E830" s="42"/>
      <c r="F830" s="42"/>
      <c r="G830" s="43"/>
      <c r="H830" s="44"/>
      <c r="I830" s="45"/>
      <c r="J830" s="42"/>
      <c r="K830" s="46"/>
      <c r="L830" s="60"/>
      <c r="M830" s="42"/>
      <c r="N830" s="42"/>
      <c r="O830" s="47"/>
      <c r="P830" s="42"/>
      <c r="Q830" s="47"/>
    </row>
    <row r="831" spans="1:17" s="21" customFormat="1" ht="14.25" x14ac:dyDescent="0.2">
      <c r="A831" s="48" t="str">
        <f t="shared" si="14"/>
        <v/>
      </c>
      <c r="B831" s="42"/>
      <c r="C831" s="42"/>
      <c r="D831" s="42"/>
      <c r="E831" s="42"/>
      <c r="F831" s="42"/>
      <c r="G831" s="43"/>
      <c r="H831" s="44"/>
      <c r="I831" s="45"/>
      <c r="J831" s="42"/>
      <c r="K831" s="46"/>
      <c r="L831" s="60"/>
      <c r="M831" s="42"/>
      <c r="N831" s="42"/>
      <c r="O831" s="47"/>
      <c r="P831" s="42"/>
      <c r="Q831" s="47"/>
    </row>
    <row r="832" spans="1:17" s="21" customFormat="1" ht="14.25" x14ac:dyDescent="0.2">
      <c r="A832" s="48" t="str">
        <f t="shared" si="14"/>
        <v/>
      </c>
      <c r="B832" s="42"/>
      <c r="C832" s="42"/>
      <c r="D832" s="42"/>
      <c r="E832" s="42"/>
      <c r="F832" s="42"/>
      <c r="G832" s="43"/>
      <c r="H832" s="44"/>
      <c r="I832" s="45"/>
      <c r="J832" s="42"/>
      <c r="K832" s="46"/>
      <c r="L832" s="60"/>
      <c r="M832" s="42"/>
      <c r="N832" s="42"/>
      <c r="O832" s="47"/>
      <c r="P832" s="42"/>
      <c r="Q832" s="47"/>
    </row>
    <row r="833" spans="1:17" s="21" customFormat="1" ht="14.25" x14ac:dyDescent="0.2">
      <c r="A833" s="48" t="str">
        <f t="shared" si="14"/>
        <v/>
      </c>
      <c r="B833" s="42"/>
      <c r="C833" s="42"/>
      <c r="D833" s="42"/>
      <c r="E833" s="42"/>
      <c r="F833" s="42"/>
      <c r="G833" s="43"/>
      <c r="H833" s="44"/>
      <c r="I833" s="45"/>
      <c r="J833" s="42"/>
      <c r="K833" s="46"/>
      <c r="L833" s="60"/>
      <c r="M833" s="42"/>
      <c r="N833" s="42"/>
      <c r="O833" s="47"/>
      <c r="P833" s="42"/>
      <c r="Q833" s="47"/>
    </row>
    <row r="834" spans="1:17" s="21" customFormat="1" ht="14.25" x14ac:dyDescent="0.2">
      <c r="A834" s="48" t="str">
        <f t="shared" si="14"/>
        <v/>
      </c>
      <c r="B834" s="42"/>
      <c r="C834" s="42"/>
      <c r="D834" s="42"/>
      <c r="E834" s="42"/>
      <c r="F834" s="42"/>
      <c r="G834" s="43"/>
      <c r="H834" s="44"/>
      <c r="I834" s="45"/>
      <c r="J834" s="42"/>
      <c r="K834" s="46"/>
      <c r="L834" s="60"/>
      <c r="M834" s="42"/>
      <c r="N834" s="42"/>
      <c r="O834" s="47"/>
      <c r="P834" s="42"/>
      <c r="Q834" s="47"/>
    </row>
    <row r="835" spans="1:17" s="21" customFormat="1" ht="14.25" x14ac:dyDescent="0.2">
      <c r="A835" s="48" t="str">
        <f t="shared" si="14"/>
        <v/>
      </c>
      <c r="B835" s="42"/>
      <c r="C835" s="42"/>
      <c r="D835" s="42"/>
      <c r="E835" s="42"/>
      <c r="F835" s="42"/>
      <c r="G835" s="43"/>
      <c r="H835" s="44"/>
      <c r="I835" s="45"/>
      <c r="J835" s="42"/>
      <c r="K835" s="46"/>
      <c r="L835" s="60"/>
      <c r="M835" s="42"/>
      <c r="N835" s="42"/>
      <c r="O835" s="47"/>
      <c r="P835" s="42"/>
      <c r="Q835" s="47"/>
    </row>
    <row r="836" spans="1:17" s="21" customFormat="1" ht="14.25" x14ac:dyDescent="0.2">
      <c r="A836" s="48" t="str">
        <f t="shared" si="14"/>
        <v/>
      </c>
      <c r="B836" s="42"/>
      <c r="C836" s="42"/>
      <c r="D836" s="42"/>
      <c r="E836" s="42"/>
      <c r="F836" s="42"/>
      <c r="G836" s="43"/>
      <c r="H836" s="44"/>
      <c r="I836" s="45"/>
      <c r="J836" s="42"/>
      <c r="K836" s="46"/>
      <c r="L836" s="60"/>
      <c r="M836" s="42"/>
      <c r="N836" s="42"/>
      <c r="O836" s="47"/>
      <c r="P836" s="42"/>
      <c r="Q836" s="47"/>
    </row>
    <row r="837" spans="1:17" s="21" customFormat="1" ht="14.25" x14ac:dyDescent="0.2">
      <c r="A837" s="48" t="str">
        <f t="shared" si="14"/>
        <v/>
      </c>
      <c r="B837" s="42"/>
      <c r="C837" s="42"/>
      <c r="D837" s="42"/>
      <c r="E837" s="42"/>
      <c r="F837" s="42"/>
      <c r="G837" s="43"/>
      <c r="H837" s="44"/>
      <c r="I837" s="45"/>
      <c r="J837" s="42"/>
      <c r="K837" s="46"/>
      <c r="L837" s="60"/>
      <c r="M837" s="42"/>
      <c r="N837" s="42"/>
      <c r="O837" s="47"/>
      <c r="P837" s="42"/>
      <c r="Q837" s="47"/>
    </row>
    <row r="838" spans="1:17" s="21" customFormat="1" ht="14.25" x14ac:dyDescent="0.2">
      <c r="A838" s="48" t="str">
        <f t="shared" si="14"/>
        <v/>
      </c>
      <c r="B838" s="42"/>
      <c r="C838" s="42"/>
      <c r="D838" s="42"/>
      <c r="E838" s="42"/>
      <c r="F838" s="42"/>
      <c r="G838" s="43"/>
      <c r="H838" s="44"/>
      <c r="I838" s="45"/>
      <c r="J838" s="42"/>
      <c r="K838" s="46"/>
      <c r="L838" s="60"/>
      <c r="M838" s="42"/>
      <c r="N838" s="42"/>
      <c r="O838" s="47"/>
      <c r="P838" s="42"/>
      <c r="Q838" s="47"/>
    </row>
    <row r="839" spans="1:17" s="21" customFormat="1" ht="14.25" x14ac:dyDescent="0.2">
      <c r="A839" s="48" t="str">
        <f t="shared" si="14"/>
        <v/>
      </c>
      <c r="B839" s="42"/>
      <c r="C839" s="42"/>
      <c r="D839" s="42"/>
      <c r="E839" s="42"/>
      <c r="F839" s="42"/>
      <c r="G839" s="43"/>
      <c r="H839" s="44"/>
      <c r="I839" s="45"/>
      <c r="J839" s="42"/>
      <c r="K839" s="46"/>
      <c r="L839" s="60"/>
      <c r="M839" s="42"/>
      <c r="N839" s="42"/>
      <c r="O839" s="47"/>
      <c r="P839" s="42"/>
      <c r="Q839" s="47"/>
    </row>
    <row r="840" spans="1:17" s="21" customFormat="1" ht="14.25" x14ac:dyDescent="0.2">
      <c r="A840" s="48" t="str">
        <f t="shared" si="14"/>
        <v/>
      </c>
      <c r="B840" s="42"/>
      <c r="C840" s="42"/>
      <c r="D840" s="42"/>
      <c r="E840" s="42"/>
      <c r="F840" s="42"/>
      <c r="G840" s="43"/>
      <c r="H840" s="44"/>
      <c r="I840" s="45"/>
      <c r="J840" s="42"/>
      <c r="K840" s="46"/>
      <c r="L840" s="60"/>
      <c r="M840" s="42"/>
      <c r="N840" s="42"/>
      <c r="O840" s="47"/>
      <c r="P840" s="42"/>
      <c r="Q840" s="47"/>
    </row>
    <row r="841" spans="1:17" s="21" customFormat="1" ht="14.25" x14ac:dyDescent="0.2">
      <c r="A841" s="48" t="str">
        <f t="shared" si="14"/>
        <v/>
      </c>
      <c r="B841" s="42"/>
      <c r="C841" s="42"/>
      <c r="D841" s="42"/>
      <c r="E841" s="42"/>
      <c r="F841" s="42"/>
      <c r="G841" s="43"/>
      <c r="H841" s="44"/>
      <c r="I841" s="45"/>
      <c r="J841" s="42"/>
      <c r="K841" s="46"/>
      <c r="L841" s="60"/>
      <c r="M841" s="42"/>
      <c r="N841" s="42"/>
      <c r="O841" s="47"/>
      <c r="P841" s="42"/>
      <c r="Q841" s="47"/>
    </row>
    <row r="842" spans="1:17" s="21" customFormat="1" ht="14.25" x14ac:dyDescent="0.2">
      <c r="A842" s="48" t="str">
        <f t="shared" ref="A842:A905" si="15">IF(ISBLANK($B842),"",ROW($A842)-10)</f>
        <v/>
      </c>
      <c r="B842" s="42"/>
      <c r="C842" s="42"/>
      <c r="D842" s="42"/>
      <c r="E842" s="42"/>
      <c r="F842" s="42"/>
      <c r="G842" s="43"/>
      <c r="H842" s="44"/>
      <c r="I842" s="45"/>
      <c r="J842" s="42"/>
      <c r="K842" s="46"/>
      <c r="L842" s="60"/>
      <c r="M842" s="42"/>
      <c r="N842" s="42"/>
      <c r="O842" s="47"/>
      <c r="P842" s="42"/>
      <c r="Q842" s="47"/>
    </row>
    <row r="843" spans="1:17" s="21" customFormat="1" ht="14.25" x14ac:dyDescent="0.2">
      <c r="A843" s="48" t="str">
        <f t="shared" si="15"/>
        <v/>
      </c>
      <c r="B843" s="42"/>
      <c r="C843" s="42"/>
      <c r="D843" s="42"/>
      <c r="E843" s="42"/>
      <c r="F843" s="42"/>
      <c r="G843" s="43"/>
      <c r="H843" s="44"/>
      <c r="I843" s="45"/>
      <c r="J843" s="42"/>
      <c r="K843" s="46"/>
      <c r="L843" s="60"/>
      <c r="M843" s="42"/>
      <c r="N843" s="42"/>
      <c r="O843" s="47"/>
      <c r="P843" s="42"/>
      <c r="Q843" s="47"/>
    </row>
    <row r="844" spans="1:17" s="21" customFormat="1" ht="14.25" x14ac:dyDescent="0.2">
      <c r="A844" s="48" t="str">
        <f t="shared" si="15"/>
        <v/>
      </c>
      <c r="B844" s="42"/>
      <c r="C844" s="42"/>
      <c r="D844" s="42"/>
      <c r="E844" s="42"/>
      <c r="F844" s="42"/>
      <c r="G844" s="43"/>
      <c r="H844" s="44"/>
      <c r="I844" s="45"/>
      <c r="J844" s="42"/>
      <c r="K844" s="46"/>
      <c r="L844" s="60"/>
      <c r="M844" s="42"/>
      <c r="N844" s="42"/>
      <c r="O844" s="47"/>
      <c r="P844" s="42"/>
      <c r="Q844" s="47"/>
    </row>
    <row r="845" spans="1:17" s="21" customFormat="1" ht="14.25" x14ac:dyDescent="0.2">
      <c r="A845" s="48" t="str">
        <f t="shared" si="15"/>
        <v/>
      </c>
      <c r="B845" s="42"/>
      <c r="C845" s="42"/>
      <c r="D845" s="42"/>
      <c r="E845" s="42"/>
      <c r="F845" s="42"/>
      <c r="G845" s="43"/>
      <c r="H845" s="44"/>
      <c r="I845" s="45"/>
      <c r="J845" s="42"/>
      <c r="K845" s="46"/>
      <c r="L845" s="60"/>
      <c r="M845" s="42"/>
      <c r="N845" s="42"/>
      <c r="O845" s="47"/>
      <c r="P845" s="42"/>
      <c r="Q845" s="47"/>
    </row>
    <row r="846" spans="1:17" s="21" customFormat="1" ht="14.25" x14ac:dyDescent="0.2">
      <c r="A846" s="48" t="str">
        <f t="shared" si="15"/>
        <v/>
      </c>
      <c r="B846" s="42"/>
      <c r="C846" s="42"/>
      <c r="D846" s="42"/>
      <c r="E846" s="42"/>
      <c r="F846" s="42"/>
      <c r="G846" s="43"/>
      <c r="H846" s="44"/>
      <c r="I846" s="45"/>
      <c r="J846" s="42"/>
      <c r="K846" s="46"/>
      <c r="L846" s="60"/>
      <c r="M846" s="42"/>
      <c r="N846" s="42"/>
      <c r="O846" s="47"/>
      <c r="P846" s="42"/>
      <c r="Q846" s="47"/>
    </row>
    <row r="847" spans="1:17" s="21" customFormat="1" ht="14.25" x14ac:dyDescent="0.2">
      <c r="A847" s="48" t="str">
        <f t="shared" si="15"/>
        <v/>
      </c>
      <c r="B847" s="42"/>
      <c r="C847" s="42"/>
      <c r="D847" s="42"/>
      <c r="E847" s="42"/>
      <c r="F847" s="42"/>
      <c r="G847" s="43"/>
      <c r="H847" s="44"/>
      <c r="I847" s="45"/>
      <c r="J847" s="42"/>
      <c r="K847" s="46"/>
      <c r="L847" s="60"/>
      <c r="M847" s="42"/>
      <c r="N847" s="42"/>
      <c r="O847" s="47"/>
      <c r="P847" s="42"/>
      <c r="Q847" s="47"/>
    </row>
    <row r="848" spans="1:17" s="21" customFormat="1" ht="14.25" x14ac:dyDescent="0.2">
      <c r="A848" s="48" t="str">
        <f t="shared" si="15"/>
        <v/>
      </c>
      <c r="B848" s="42"/>
      <c r="C848" s="42"/>
      <c r="D848" s="42"/>
      <c r="E848" s="42"/>
      <c r="F848" s="42"/>
      <c r="G848" s="43"/>
      <c r="H848" s="44"/>
      <c r="I848" s="45"/>
      <c r="J848" s="42"/>
      <c r="K848" s="46"/>
      <c r="L848" s="60"/>
      <c r="M848" s="42"/>
      <c r="N848" s="42"/>
      <c r="O848" s="47"/>
      <c r="P848" s="42"/>
      <c r="Q848" s="47"/>
    </row>
    <row r="849" spans="1:17" s="21" customFormat="1" ht="14.25" x14ac:dyDescent="0.2">
      <c r="A849" s="48" t="str">
        <f t="shared" si="15"/>
        <v/>
      </c>
      <c r="B849" s="42"/>
      <c r="C849" s="42"/>
      <c r="D849" s="42"/>
      <c r="E849" s="42"/>
      <c r="F849" s="42"/>
      <c r="G849" s="43"/>
      <c r="H849" s="44"/>
      <c r="I849" s="45"/>
      <c r="J849" s="42"/>
      <c r="K849" s="46"/>
      <c r="L849" s="60"/>
      <c r="M849" s="42"/>
      <c r="N849" s="42"/>
      <c r="O849" s="47"/>
      <c r="P849" s="42"/>
      <c r="Q849" s="47"/>
    </row>
    <row r="850" spans="1:17" s="21" customFormat="1" ht="14.25" x14ac:dyDescent="0.2">
      <c r="A850" s="48" t="str">
        <f t="shared" si="15"/>
        <v/>
      </c>
      <c r="B850" s="42"/>
      <c r="C850" s="42"/>
      <c r="D850" s="42"/>
      <c r="E850" s="42"/>
      <c r="F850" s="42"/>
      <c r="G850" s="43"/>
      <c r="H850" s="44"/>
      <c r="I850" s="45"/>
      <c r="J850" s="42"/>
      <c r="K850" s="46"/>
      <c r="L850" s="60"/>
      <c r="M850" s="42"/>
      <c r="N850" s="42"/>
      <c r="O850" s="47"/>
      <c r="P850" s="42"/>
      <c r="Q850" s="47"/>
    </row>
    <row r="851" spans="1:17" s="21" customFormat="1" ht="14.25" x14ac:dyDescent="0.2">
      <c r="A851" s="48" t="str">
        <f t="shared" si="15"/>
        <v/>
      </c>
      <c r="B851" s="42"/>
      <c r="C851" s="42"/>
      <c r="D851" s="42"/>
      <c r="E851" s="42"/>
      <c r="F851" s="42"/>
      <c r="G851" s="43"/>
      <c r="H851" s="44"/>
      <c r="I851" s="45"/>
      <c r="J851" s="42"/>
      <c r="K851" s="46"/>
      <c r="L851" s="60"/>
      <c r="M851" s="42"/>
      <c r="N851" s="42"/>
      <c r="O851" s="47"/>
      <c r="P851" s="42"/>
      <c r="Q851" s="47"/>
    </row>
    <row r="852" spans="1:17" s="21" customFormat="1" ht="14.25" x14ac:dyDescent="0.2">
      <c r="A852" s="48" t="str">
        <f t="shared" si="15"/>
        <v/>
      </c>
      <c r="B852" s="42"/>
      <c r="C852" s="42"/>
      <c r="D852" s="42"/>
      <c r="E852" s="42"/>
      <c r="F852" s="42"/>
      <c r="G852" s="43"/>
      <c r="H852" s="44"/>
      <c r="I852" s="45"/>
      <c r="J852" s="42"/>
      <c r="K852" s="46"/>
      <c r="L852" s="60"/>
      <c r="M852" s="42"/>
      <c r="N852" s="42"/>
      <c r="O852" s="47"/>
      <c r="P852" s="42"/>
      <c r="Q852" s="47"/>
    </row>
    <row r="853" spans="1:17" s="21" customFormat="1" ht="14.25" x14ac:dyDescent="0.2">
      <c r="A853" s="48" t="str">
        <f t="shared" si="15"/>
        <v/>
      </c>
      <c r="B853" s="42"/>
      <c r="C853" s="42"/>
      <c r="D853" s="42"/>
      <c r="E853" s="42"/>
      <c r="F853" s="42"/>
      <c r="G853" s="43"/>
      <c r="H853" s="44"/>
      <c r="I853" s="45"/>
      <c r="J853" s="42"/>
      <c r="K853" s="46"/>
      <c r="L853" s="60"/>
      <c r="M853" s="42"/>
      <c r="N853" s="42"/>
      <c r="O853" s="47"/>
      <c r="P853" s="42"/>
      <c r="Q853" s="47"/>
    </row>
    <row r="854" spans="1:17" s="21" customFormat="1" ht="14.25" x14ac:dyDescent="0.2">
      <c r="A854" s="48" t="str">
        <f t="shared" si="15"/>
        <v/>
      </c>
      <c r="B854" s="42"/>
      <c r="C854" s="42"/>
      <c r="D854" s="42"/>
      <c r="E854" s="42"/>
      <c r="F854" s="42"/>
      <c r="G854" s="43"/>
      <c r="H854" s="44"/>
      <c r="I854" s="45"/>
      <c r="J854" s="42"/>
      <c r="K854" s="46"/>
      <c r="L854" s="60"/>
      <c r="M854" s="42"/>
      <c r="N854" s="42"/>
      <c r="O854" s="47"/>
      <c r="P854" s="42"/>
      <c r="Q854" s="47"/>
    </row>
    <row r="855" spans="1:17" s="21" customFormat="1" ht="14.25" x14ac:dyDescent="0.2">
      <c r="A855" s="48" t="str">
        <f t="shared" si="15"/>
        <v/>
      </c>
      <c r="B855" s="42"/>
      <c r="C855" s="42"/>
      <c r="D855" s="42"/>
      <c r="E855" s="42"/>
      <c r="F855" s="42"/>
      <c r="G855" s="43"/>
      <c r="H855" s="44"/>
      <c r="I855" s="45"/>
      <c r="J855" s="42"/>
      <c r="K855" s="46"/>
      <c r="L855" s="60"/>
      <c r="M855" s="42"/>
      <c r="N855" s="42"/>
      <c r="O855" s="47"/>
      <c r="P855" s="42"/>
      <c r="Q855" s="47"/>
    </row>
    <row r="856" spans="1:17" s="21" customFormat="1" ht="14.25" x14ac:dyDescent="0.2">
      <c r="A856" s="48" t="str">
        <f t="shared" si="15"/>
        <v/>
      </c>
      <c r="B856" s="42"/>
      <c r="C856" s="42"/>
      <c r="D856" s="42"/>
      <c r="E856" s="42"/>
      <c r="F856" s="42"/>
      <c r="G856" s="43"/>
      <c r="H856" s="44"/>
      <c r="I856" s="45"/>
      <c r="J856" s="42"/>
      <c r="K856" s="46"/>
      <c r="L856" s="60"/>
      <c r="M856" s="42"/>
      <c r="N856" s="42"/>
      <c r="O856" s="47"/>
      <c r="P856" s="42"/>
      <c r="Q856" s="47"/>
    </row>
    <row r="857" spans="1:17" s="21" customFormat="1" ht="14.25" x14ac:dyDescent="0.2">
      <c r="A857" s="48" t="str">
        <f t="shared" si="15"/>
        <v/>
      </c>
      <c r="B857" s="42"/>
      <c r="C857" s="42"/>
      <c r="D857" s="42"/>
      <c r="E857" s="42"/>
      <c r="F857" s="42"/>
      <c r="G857" s="43"/>
      <c r="H857" s="44"/>
      <c r="I857" s="45"/>
      <c r="J857" s="42"/>
      <c r="K857" s="46"/>
      <c r="L857" s="60"/>
      <c r="M857" s="42"/>
      <c r="N857" s="42"/>
      <c r="O857" s="47"/>
      <c r="P857" s="42"/>
      <c r="Q857" s="47"/>
    </row>
    <row r="858" spans="1:17" s="21" customFormat="1" ht="14.25" x14ac:dyDescent="0.2">
      <c r="A858" s="48" t="str">
        <f t="shared" si="15"/>
        <v/>
      </c>
      <c r="B858" s="42"/>
      <c r="C858" s="42"/>
      <c r="D858" s="42"/>
      <c r="E858" s="42"/>
      <c r="F858" s="42"/>
      <c r="G858" s="43"/>
      <c r="H858" s="44"/>
      <c r="I858" s="45"/>
      <c r="J858" s="42"/>
      <c r="K858" s="46"/>
      <c r="L858" s="60"/>
      <c r="M858" s="42"/>
      <c r="N858" s="42"/>
      <c r="O858" s="47"/>
      <c r="P858" s="42"/>
      <c r="Q858" s="47"/>
    </row>
    <row r="859" spans="1:17" s="21" customFormat="1" ht="14.25" x14ac:dyDescent="0.2">
      <c r="A859" s="48" t="str">
        <f t="shared" si="15"/>
        <v/>
      </c>
      <c r="B859" s="42"/>
      <c r="C859" s="42"/>
      <c r="D859" s="42"/>
      <c r="E859" s="42"/>
      <c r="F859" s="42"/>
      <c r="G859" s="43"/>
      <c r="H859" s="44"/>
      <c r="I859" s="45"/>
      <c r="J859" s="42"/>
      <c r="K859" s="46"/>
      <c r="L859" s="60"/>
      <c r="M859" s="42"/>
      <c r="N859" s="42"/>
      <c r="O859" s="47"/>
      <c r="P859" s="42"/>
      <c r="Q859" s="47"/>
    </row>
    <row r="860" spans="1:17" s="21" customFormat="1" ht="14.25" x14ac:dyDescent="0.2">
      <c r="A860" s="48" t="str">
        <f t="shared" si="15"/>
        <v/>
      </c>
      <c r="B860" s="42"/>
      <c r="C860" s="42"/>
      <c r="D860" s="42"/>
      <c r="E860" s="42"/>
      <c r="F860" s="42"/>
      <c r="G860" s="43"/>
      <c r="H860" s="44"/>
      <c r="I860" s="45"/>
      <c r="J860" s="42"/>
      <c r="K860" s="46"/>
      <c r="L860" s="60"/>
      <c r="M860" s="42"/>
      <c r="N860" s="42"/>
      <c r="O860" s="47"/>
      <c r="P860" s="42"/>
      <c r="Q860" s="47"/>
    </row>
    <row r="861" spans="1:17" s="21" customFormat="1" ht="14.25" x14ac:dyDescent="0.2">
      <c r="A861" s="48" t="str">
        <f t="shared" si="15"/>
        <v/>
      </c>
      <c r="B861" s="42"/>
      <c r="C861" s="42"/>
      <c r="D861" s="42"/>
      <c r="E861" s="42"/>
      <c r="F861" s="42"/>
      <c r="G861" s="43"/>
      <c r="H861" s="44"/>
      <c r="I861" s="45"/>
      <c r="J861" s="42"/>
      <c r="K861" s="46"/>
      <c r="L861" s="60"/>
      <c r="M861" s="42"/>
      <c r="N861" s="42"/>
      <c r="O861" s="47"/>
      <c r="P861" s="42"/>
      <c r="Q861" s="47"/>
    </row>
    <row r="862" spans="1:17" s="21" customFormat="1" ht="14.25" x14ac:dyDescent="0.2">
      <c r="A862" s="48" t="str">
        <f t="shared" si="15"/>
        <v/>
      </c>
      <c r="B862" s="42"/>
      <c r="C862" s="42"/>
      <c r="D862" s="42"/>
      <c r="E862" s="42"/>
      <c r="F862" s="42"/>
      <c r="G862" s="43"/>
      <c r="H862" s="44"/>
      <c r="I862" s="45"/>
      <c r="J862" s="42"/>
      <c r="K862" s="46"/>
      <c r="L862" s="60"/>
      <c r="M862" s="42"/>
      <c r="N862" s="42"/>
      <c r="O862" s="47"/>
      <c r="P862" s="42"/>
      <c r="Q862" s="47"/>
    </row>
    <row r="863" spans="1:17" s="21" customFormat="1" ht="14.25" x14ac:dyDescent="0.2">
      <c r="A863" s="48" t="str">
        <f t="shared" si="15"/>
        <v/>
      </c>
      <c r="B863" s="42"/>
      <c r="C863" s="42"/>
      <c r="D863" s="42"/>
      <c r="E863" s="42"/>
      <c r="F863" s="42"/>
      <c r="G863" s="43"/>
      <c r="H863" s="44"/>
      <c r="I863" s="45"/>
      <c r="J863" s="42"/>
      <c r="K863" s="46"/>
      <c r="L863" s="60"/>
      <c r="M863" s="42"/>
      <c r="N863" s="42"/>
      <c r="O863" s="47"/>
      <c r="P863" s="42"/>
      <c r="Q863" s="47"/>
    </row>
    <row r="864" spans="1:17" s="21" customFormat="1" ht="14.25" x14ac:dyDescent="0.2">
      <c r="A864" s="48" t="str">
        <f t="shared" si="15"/>
        <v/>
      </c>
      <c r="B864" s="42"/>
      <c r="C864" s="42"/>
      <c r="D864" s="42"/>
      <c r="E864" s="42"/>
      <c r="F864" s="42"/>
      <c r="G864" s="43"/>
      <c r="H864" s="44"/>
      <c r="I864" s="45"/>
      <c r="J864" s="42"/>
      <c r="K864" s="46"/>
      <c r="L864" s="60"/>
      <c r="M864" s="42"/>
      <c r="N864" s="42"/>
      <c r="O864" s="47"/>
      <c r="P864" s="42"/>
      <c r="Q864" s="47"/>
    </row>
    <row r="865" spans="1:17" s="21" customFormat="1" ht="14.25" x14ac:dyDescent="0.2">
      <c r="A865" s="48" t="str">
        <f t="shared" si="15"/>
        <v/>
      </c>
      <c r="B865" s="42"/>
      <c r="C865" s="42"/>
      <c r="D865" s="42"/>
      <c r="E865" s="42"/>
      <c r="F865" s="42"/>
      <c r="G865" s="43"/>
      <c r="H865" s="44"/>
      <c r="I865" s="45"/>
      <c r="J865" s="42"/>
      <c r="K865" s="46"/>
      <c r="L865" s="60"/>
      <c r="M865" s="42"/>
      <c r="N865" s="42"/>
      <c r="O865" s="47"/>
      <c r="P865" s="42"/>
      <c r="Q865" s="47"/>
    </row>
    <row r="866" spans="1:17" s="21" customFormat="1" ht="14.25" x14ac:dyDescent="0.2">
      <c r="A866" s="48" t="str">
        <f t="shared" si="15"/>
        <v/>
      </c>
      <c r="B866" s="42"/>
      <c r="C866" s="42"/>
      <c r="D866" s="42"/>
      <c r="E866" s="42"/>
      <c r="F866" s="42"/>
      <c r="G866" s="43"/>
      <c r="H866" s="44"/>
      <c r="I866" s="45"/>
      <c r="J866" s="42"/>
      <c r="K866" s="46"/>
      <c r="L866" s="60"/>
      <c r="M866" s="42"/>
      <c r="N866" s="42"/>
      <c r="O866" s="47"/>
      <c r="P866" s="42"/>
      <c r="Q866" s="47"/>
    </row>
    <row r="867" spans="1:17" s="21" customFormat="1" ht="14.25" x14ac:dyDescent="0.2">
      <c r="A867" s="48" t="str">
        <f t="shared" si="15"/>
        <v/>
      </c>
      <c r="B867" s="42"/>
      <c r="C867" s="42"/>
      <c r="D867" s="42"/>
      <c r="E867" s="42"/>
      <c r="F867" s="42"/>
      <c r="G867" s="43"/>
      <c r="H867" s="44"/>
      <c r="I867" s="45"/>
      <c r="J867" s="42"/>
      <c r="K867" s="46"/>
      <c r="L867" s="60"/>
      <c r="M867" s="42"/>
      <c r="N867" s="42"/>
      <c r="O867" s="47"/>
      <c r="P867" s="42"/>
      <c r="Q867" s="47"/>
    </row>
    <row r="868" spans="1:17" s="21" customFormat="1" ht="14.25" x14ac:dyDescent="0.2">
      <c r="A868" s="48" t="str">
        <f t="shared" si="15"/>
        <v/>
      </c>
      <c r="B868" s="42"/>
      <c r="C868" s="42"/>
      <c r="D868" s="42"/>
      <c r="E868" s="42"/>
      <c r="F868" s="42"/>
      <c r="G868" s="43"/>
      <c r="H868" s="44"/>
      <c r="I868" s="45"/>
      <c r="J868" s="42"/>
      <c r="K868" s="46"/>
      <c r="L868" s="60"/>
      <c r="M868" s="42"/>
      <c r="N868" s="42"/>
      <c r="O868" s="47"/>
      <c r="P868" s="42"/>
      <c r="Q868" s="47"/>
    </row>
    <row r="869" spans="1:17" s="21" customFormat="1" ht="14.25" x14ac:dyDescent="0.2">
      <c r="A869" s="48" t="str">
        <f t="shared" si="15"/>
        <v/>
      </c>
      <c r="B869" s="42"/>
      <c r="C869" s="42"/>
      <c r="D869" s="42"/>
      <c r="E869" s="42"/>
      <c r="F869" s="42"/>
      <c r="G869" s="43"/>
      <c r="H869" s="44"/>
      <c r="I869" s="45"/>
      <c r="J869" s="42"/>
      <c r="K869" s="46"/>
      <c r="L869" s="60"/>
      <c r="M869" s="42"/>
      <c r="N869" s="42"/>
      <c r="O869" s="47"/>
      <c r="P869" s="42"/>
      <c r="Q869" s="47"/>
    </row>
    <row r="870" spans="1:17" s="21" customFormat="1" ht="14.25" x14ac:dyDescent="0.2">
      <c r="A870" s="48" t="str">
        <f t="shared" si="15"/>
        <v/>
      </c>
      <c r="B870" s="42"/>
      <c r="C870" s="42"/>
      <c r="D870" s="42"/>
      <c r="E870" s="42"/>
      <c r="F870" s="42"/>
      <c r="G870" s="43"/>
      <c r="H870" s="44"/>
      <c r="I870" s="45"/>
      <c r="J870" s="42"/>
      <c r="K870" s="46"/>
      <c r="L870" s="60"/>
      <c r="M870" s="42"/>
      <c r="N870" s="42"/>
      <c r="O870" s="47"/>
      <c r="P870" s="42"/>
      <c r="Q870" s="47"/>
    </row>
    <row r="871" spans="1:17" s="21" customFormat="1" ht="14.25" x14ac:dyDescent="0.2">
      <c r="A871" s="48" t="str">
        <f t="shared" si="15"/>
        <v/>
      </c>
      <c r="B871" s="42"/>
      <c r="C871" s="42"/>
      <c r="D871" s="42"/>
      <c r="E871" s="42"/>
      <c r="F871" s="42"/>
      <c r="G871" s="43"/>
      <c r="H871" s="44"/>
      <c r="I871" s="45"/>
      <c r="J871" s="42"/>
      <c r="K871" s="46"/>
      <c r="L871" s="60"/>
      <c r="M871" s="42"/>
      <c r="N871" s="42"/>
      <c r="O871" s="47"/>
      <c r="P871" s="42"/>
      <c r="Q871" s="47"/>
    </row>
    <row r="872" spans="1:17" s="21" customFormat="1" ht="14.25" x14ac:dyDescent="0.2">
      <c r="A872" s="48" t="str">
        <f t="shared" si="15"/>
        <v/>
      </c>
      <c r="B872" s="42"/>
      <c r="C872" s="42"/>
      <c r="D872" s="42"/>
      <c r="E872" s="42"/>
      <c r="F872" s="42"/>
      <c r="G872" s="43"/>
      <c r="H872" s="44"/>
      <c r="I872" s="45"/>
      <c r="J872" s="42"/>
      <c r="K872" s="46"/>
      <c r="L872" s="60"/>
      <c r="M872" s="42"/>
      <c r="N872" s="42"/>
      <c r="O872" s="47"/>
      <c r="P872" s="42"/>
      <c r="Q872" s="47"/>
    </row>
    <row r="873" spans="1:17" s="21" customFormat="1" ht="14.25" x14ac:dyDescent="0.2">
      <c r="A873" s="48" t="str">
        <f t="shared" si="15"/>
        <v/>
      </c>
      <c r="B873" s="42"/>
      <c r="C873" s="42"/>
      <c r="D873" s="42"/>
      <c r="E873" s="42"/>
      <c r="F873" s="42"/>
      <c r="G873" s="43"/>
      <c r="H873" s="44"/>
      <c r="I873" s="45"/>
      <c r="J873" s="42"/>
      <c r="K873" s="46"/>
      <c r="L873" s="60"/>
      <c r="M873" s="42"/>
      <c r="N873" s="42"/>
      <c r="O873" s="47"/>
      <c r="P873" s="42"/>
      <c r="Q873" s="47"/>
    </row>
    <row r="874" spans="1:17" s="21" customFormat="1" ht="14.25" x14ac:dyDescent="0.2">
      <c r="A874" s="48" t="str">
        <f t="shared" si="15"/>
        <v/>
      </c>
      <c r="B874" s="42"/>
      <c r="C874" s="42"/>
      <c r="D874" s="42"/>
      <c r="E874" s="42"/>
      <c r="F874" s="42"/>
      <c r="G874" s="43"/>
      <c r="H874" s="44"/>
      <c r="I874" s="45"/>
      <c r="J874" s="42"/>
      <c r="K874" s="46"/>
      <c r="L874" s="60"/>
      <c r="M874" s="42"/>
      <c r="N874" s="42"/>
      <c r="O874" s="47"/>
      <c r="P874" s="42"/>
      <c r="Q874" s="47"/>
    </row>
    <row r="875" spans="1:17" s="21" customFormat="1" ht="14.25" x14ac:dyDescent="0.2">
      <c r="A875" s="48" t="str">
        <f t="shared" si="15"/>
        <v/>
      </c>
      <c r="B875" s="42"/>
      <c r="C875" s="42"/>
      <c r="D875" s="42"/>
      <c r="E875" s="42"/>
      <c r="F875" s="42"/>
      <c r="G875" s="43"/>
      <c r="H875" s="44"/>
      <c r="I875" s="45"/>
      <c r="J875" s="42"/>
      <c r="K875" s="46"/>
      <c r="L875" s="60"/>
      <c r="M875" s="42"/>
      <c r="N875" s="42"/>
      <c r="O875" s="47"/>
      <c r="P875" s="42"/>
      <c r="Q875" s="47"/>
    </row>
    <row r="876" spans="1:17" s="21" customFormat="1" ht="14.25" x14ac:dyDescent="0.2">
      <c r="A876" s="48" t="str">
        <f t="shared" si="15"/>
        <v/>
      </c>
      <c r="B876" s="42"/>
      <c r="C876" s="42"/>
      <c r="D876" s="42"/>
      <c r="E876" s="42"/>
      <c r="F876" s="42"/>
      <c r="G876" s="43"/>
      <c r="H876" s="44"/>
      <c r="I876" s="45"/>
      <c r="J876" s="42"/>
      <c r="K876" s="46"/>
      <c r="L876" s="60"/>
      <c r="M876" s="42"/>
      <c r="N876" s="42"/>
      <c r="O876" s="47"/>
      <c r="P876" s="42"/>
      <c r="Q876" s="47"/>
    </row>
    <row r="877" spans="1:17" s="21" customFormat="1" ht="14.25" x14ac:dyDescent="0.2">
      <c r="A877" s="48" t="str">
        <f t="shared" si="15"/>
        <v/>
      </c>
      <c r="B877" s="42"/>
      <c r="C877" s="42"/>
      <c r="D877" s="42"/>
      <c r="E877" s="42"/>
      <c r="F877" s="42"/>
      <c r="G877" s="43"/>
      <c r="H877" s="44"/>
      <c r="I877" s="45"/>
      <c r="J877" s="42"/>
      <c r="K877" s="46"/>
      <c r="L877" s="60"/>
      <c r="M877" s="42"/>
      <c r="N877" s="42"/>
      <c r="O877" s="47"/>
      <c r="P877" s="42"/>
      <c r="Q877" s="47"/>
    </row>
    <row r="878" spans="1:17" s="21" customFormat="1" ht="14.25" x14ac:dyDescent="0.2">
      <c r="A878" s="48" t="str">
        <f t="shared" si="15"/>
        <v/>
      </c>
      <c r="B878" s="42"/>
      <c r="C878" s="42"/>
      <c r="D878" s="42"/>
      <c r="E878" s="42"/>
      <c r="F878" s="42"/>
      <c r="G878" s="43"/>
      <c r="H878" s="44"/>
      <c r="I878" s="45"/>
      <c r="J878" s="42"/>
      <c r="K878" s="46"/>
      <c r="L878" s="60"/>
      <c r="M878" s="42"/>
      <c r="N878" s="42"/>
      <c r="O878" s="47"/>
      <c r="P878" s="42"/>
      <c r="Q878" s="47"/>
    </row>
    <row r="879" spans="1:17" s="21" customFormat="1" ht="14.25" x14ac:dyDescent="0.2">
      <c r="A879" s="48" t="str">
        <f t="shared" si="15"/>
        <v/>
      </c>
      <c r="B879" s="42"/>
      <c r="C879" s="42"/>
      <c r="D879" s="42"/>
      <c r="E879" s="42"/>
      <c r="F879" s="42"/>
      <c r="G879" s="43"/>
      <c r="H879" s="44"/>
      <c r="I879" s="45"/>
      <c r="J879" s="42"/>
      <c r="K879" s="46"/>
      <c r="L879" s="60"/>
      <c r="M879" s="42"/>
      <c r="N879" s="42"/>
      <c r="O879" s="47"/>
      <c r="P879" s="42"/>
      <c r="Q879" s="47"/>
    </row>
    <row r="880" spans="1:17" s="21" customFormat="1" ht="14.25" x14ac:dyDescent="0.2">
      <c r="A880" s="48" t="str">
        <f t="shared" si="15"/>
        <v/>
      </c>
      <c r="B880" s="42"/>
      <c r="C880" s="42"/>
      <c r="D880" s="42"/>
      <c r="E880" s="42"/>
      <c r="F880" s="42"/>
      <c r="G880" s="43"/>
      <c r="H880" s="44"/>
      <c r="I880" s="45"/>
      <c r="J880" s="42"/>
      <c r="K880" s="46"/>
      <c r="L880" s="60"/>
      <c r="M880" s="42"/>
      <c r="N880" s="42"/>
      <c r="O880" s="47"/>
      <c r="P880" s="42"/>
      <c r="Q880" s="47"/>
    </row>
    <row r="881" spans="1:17" s="21" customFormat="1" ht="14.25" x14ac:dyDescent="0.2">
      <c r="A881" s="48" t="str">
        <f t="shared" si="15"/>
        <v/>
      </c>
      <c r="B881" s="42"/>
      <c r="C881" s="42"/>
      <c r="D881" s="42"/>
      <c r="E881" s="42"/>
      <c r="F881" s="42"/>
      <c r="G881" s="43"/>
      <c r="H881" s="44"/>
      <c r="I881" s="45"/>
      <c r="J881" s="42"/>
      <c r="K881" s="46"/>
      <c r="L881" s="60"/>
      <c r="M881" s="42"/>
      <c r="N881" s="42"/>
      <c r="O881" s="47"/>
      <c r="P881" s="42"/>
      <c r="Q881" s="47"/>
    </row>
    <row r="882" spans="1:17" s="21" customFormat="1" ht="14.25" x14ac:dyDescent="0.2">
      <c r="A882" s="48" t="str">
        <f t="shared" si="15"/>
        <v/>
      </c>
      <c r="B882" s="42"/>
      <c r="C882" s="42"/>
      <c r="D882" s="42"/>
      <c r="E882" s="42"/>
      <c r="F882" s="42"/>
      <c r="G882" s="43"/>
      <c r="H882" s="44"/>
      <c r="I882" s="45"/>
      <c r="J882" s="42"/>
      <c r="K882" s="46"/>
      <c r="L882" s="60"/>
      <c r="M882" s="42"/>
      <c r="N882" s="42"/>
      <c r="O882" s="47"/>
      <c r="P882" s="42"/>
      <c r="Q882" s="47"/>
    </row>
    <row r="883" spans="1:17" s="21" customFormat="1" ht="14.25" x14ac:dyDescent="0.2">
      <c r="A883" s="48" t="str">
        <f t="shared" si="15"/>
        <v/>
      </c>
      <c r="B883" s="42"/>
      <c r="C883" s="42"/>
      <c r="D883" s="42"/>
      <c r="E883" s="42"/>
      <c r="F883" s="42"/>
      <c r="G883" s="43"/>
      <c r="H883" s="44"/>
      <c r="I883" s="45"/>
      <c r="J883" s="42"/>
      <c r="K883" s="46"/>
      <c r="L883" s="60"/>
      <c r="M883" s="42"/>
      <c r="N883" s="42"/>
      <c r="O883" s="47"/>
      <c r="P883" s="42"/>
      <c r="Q883" s="47"/>
    </row>
    <row r="884" spans="1:17" s="21" customFormat="1" ht="14.25" x14ac:dyDescent="0.2">
      <c r="A884" s="48" t="str">
        <f t="shared" si="15"/>
        <v/>
      </c>
      <c r="B884" s="42"/>
      <c r="C884" s="42"/>
      <c r="D884" s="42"/>
      <c r="E884" s="42"/>
      <c r="F884" s="42"/>
      <c r="G884" s="43"/>
      <c r="H884" s="44"/>
      <c r="I884" s="45"/>
      <c r="J884" s="42"/>
      <c r="K884" s="46"/>
      <c r="L884" s="60"/>
      <c r="M884" s="42"/>
      <c r="N884" s="42"/>
      <c r="O884" s="47"/>
      <c r="P884" s="42"/>
      <c r="Q884" s="47"/>
    </row>
    <row r="885" spans="1:17" s="21" customFormat="1" ht="14.25" x14ac:dyDescent="0.2">
      <c r="A885" s="48" t="str">
        <f t="shared" si="15"/>
        <v/>
      </c>
      <c r="B885" s="42"/>
      <c r="C885" s="42"/>
      <c r="D885" s="42"/>
      <c r="E885" s="42"/>
      <c r="F885" s="42"/>
      <c r="G885" s="43"/>
      <c r="H885" s="44"/>
      <c r="I885" s="45"/>
      <c r="J885" s="42"/>
      <c r="K885" s="46"/>
      <c r="L885" s="60"/>
      <c r="M885" s="42"/>
      <c r="N885" s="42"/>
      <c r="O885" s="47"/>
      <c r="P885" s="42"/>
      <c r="Q885" s="47"/>
    </row>
    <row r="886" spans="1:17" s="21" customFormat="1" ht="14.25" x14ac:dyDescent="0.2">
      <c r="A886" s="48" t="str">
        <f t="shared" si="15"/>
        <v/>
      </c>
      <c r="B886" s="42"/>
      <c r="C886" s="42"/>
      <c r="D886" s="42"/>
      <c r="E886" s="42"/>
      <c r="F886" s="42"/>
      <c r="G886" s="43"/>
      <c r="H886" s="44"/>
      <c r="I886" s="45"/>
      <c r="J886" s="42"/>
      <c r="K886" s="46"/>
      <c r="L886" s="60"/>
      <c r="M886" s="42"/>
      <c r="N886" s="42"/>
      <c r="O886" s="47"/>
      <c r="P886" s="42"/>
      <c r="Q886" s="47"/>
    </row>
    <row r="887" spans="1:17" s="21" customFormat="1" ht="14.25" x14ac:dyDescent="0.2">
      <c r="A887" s="48" t="str">
        <f t="shared" si="15"/>
        <v/>
      </c>
      <c r="B887" s="42"/>
      <c r="C887" s="42"/>
      <c r="D887" s="42"/>
      <c r="E887" s="42"/>
      <c r="F887" s="42"/>
      <c r="G887" s="43"/>
      <c r="H887" s="44"/>
      <c r="I887" s="45"/>
      <c r="J887" s="42"/>
      <c r="K887" s="46"/>
      <c r="L887" s="60"/>
      <c r="M887" s="42"/>
      <c r="N887" s="42"/>
      <c r="O887" s="47"/>
      <c r="P887" s="42"/>
      <c r="Q887" s="47"/>
    </row>
    <row r="888" spans="1:17" s="21" customFormat="1" ht="14.25" x14ac:dyDescent="0.2">
      <c r="A888" s="48" t="str">
        <f t="shared" si="15"/>
        <v/>
      </c>
      <c r="B888" s="42"/>
      <c r="C888" s="42"/>
      <c r="D888" s="42"/>
      <c r="E888" s="42"/>
      <c r="F888" s="42"/>
      <c r="G888" s="43"/>
      <c r="H888" s="44"/>
      <c r="I888" s="45"/>
      <c r="J888" s="42"/>
      <c r="K888" s="46"/>
      <c r="L888" s="60"/>
      <c r="M888" s="42"/>
      <c r="N888" s="42"/>
      <c r="O888" s="47"/>
      <c r="P888" s="42"/>
      <c r="Q888" s="47"/>
    </row>
    <row r="889" spans="1:17" s="21" customFormat="1" ht="14.25" x14ac:dyDescent="0.2">
      <c r="A889" s="48" t="str">
        <f t="shared" si="15"/>
        <v/>
      </c>
      <c r="B889" s="42"/>
      <c r="C889" s="42"/>
      <c r="D889" s="42"/>
      <c r="E889" s="42"/>
      <c r="F889" s="42"/>
      <c r="G889" s="43"/>
      <c r="H889" s="44"/>
      <c r="I889" s="45"/>
      <c r="J889" s="42"/>
      <c r="K889" s="46"/>
      <c r="L889" s="60"/>
      <c r="M889" s="42"/>
      <c r="N889" s="42"/>
      <c r="O889" s="47"/>
      <c r="P889" s="42"/>
      <c r="Q889" s="47"/>
    </row>
    <row r="890" spans="1:17" s="21" customFormat="1" ht="14.25" x14ac:dyDescent="0.2">
      <c r="A890" s="48" t="str">
        <f t="shared" si="15"/>
        <v/>
      </c>
      <c r="B890" s="42"/>
      <c r="C890" s="42"/>
      <c r="D890" s="42"/>
      <c r="E890" s="42"/>
      <c r="F890" s="42"/>
      <c r="G890" s="43"/>
      <c r="H890" s="44"/>
      <c r="I890" s="45"/>
      <c r="J890" s="42"/>
      <c r="K890" s="46"/>
      <c r="L890" s="60"/>
      <c r="M890" s="42"/>
      <c r="N890" s="42"/>
      <c r="O890" s="47"/>
      <c r="P890" s="42"/>
      <c r="Q890" s="47"/>
    </row>
    <row r="891" spans="1:17" s="21" customFormat="1" ht="14.25" x14ac:dyDescent="0.2">
      <c r="A891" s="48" t="str">
        <f t="shared" si="15"/>
        <v/>
      </c>
      <c r="B891" s="42"/>
      <c r="C891" s="42"/>
      <c r="D891" s="42"/>
      <c r="E891" s="42"/>
      <c r="F891" s="42"/>
      <c r="G891" s="43"/>
      <c r="H891" s="44"/>
      <c r="I891" s="45"/>
      <c r="J891" s="42"/>
      <c r="K891" s="46"/>
      <c r="L891" s="60"/>
      <c r="M891" s="42"/>
      <c r="N891" s="42"/>
      <c r="O891" s="47"/>
      <c r="P891" s="42"/>
      <c r="Q891" s="47"/>
    </row>
    <row r="892" spans="1:17" s="21" customFormat="1" ht="14.25" x14ac:dyDescent="0.2">
      <c r="A892" s="48" t="str">
        <f t="shared" si="15"/>
        <v/>
      </c>
      <c r="B892" s="42"/>
      <c r="C892" s="42"/>
      <c r="D892" s="42"/>
      <c r="E892" s="42"/>
      <c r="F892" s="42"/>
      <c r="G892" s="43"/>
      <c r="H892" s="44"/>
      <c r="I892" s="45"/>
      <c r="J892" s="42"/>
      <c r="K892" s="46"/>
      <c r="L892" s="60"/>
      <c r="M892" s="42"/>
      <c r="N892" s="42"/>
      <c r="O892" s="47"/>
      <c r="P892" s="42"/>
      <c r="Q892" s="47"/>
    </row>
    <row r="893" spans="1:17" s="21" customFormat="1" ht="14.25" x14ac:dyDescent="0.2">
      <c r="A893" s="48" t="str">
        <f t="shared" si="15"/>
        <v/>
      </c>
      <c r="B893" s="42"/>
      <c r="C893" s="42"/>
      <c r="D893" s="42"/>
      <c r="E893" s="42"/>
      <c r="F893" s="42"/>
      <c r="G893" s="43"/>
      <c r="H893" s="44"/>
      <c r="I893" s="45"/>
      <c r="J893" s="42"/>
      <c r="K893" s="46"/>
      <c r="L893" s="60"/>
      <c r="M893" s="42"/>
      <c r="N893" s="42"/>
      <c r="O893" s="47"/>
      <c r="P893" s="42"/>
      <c r="Q893" s="47"/>
    </row>
    <row r="894" spans="1:17" s="21" customFormat="1" ht="14.25" x14ac:dyDescent="0.2">
      <c r="A894" s="48" t="str">
        <f t="shared" si="15"/>
        <v/>
      </c>
      <c r="B894" s="42"/>
      <c r="C894" s="42"/>
      <c r="D894" s="42"/>
      <c r="E894" s="42"/>
      <c r="F894" s="42"/>
      <c r="G894" s="43"/>
      <c r="H894" s="44"/>
      <c r="I894" s="45"/>
      <c r="J894" s="42"/>
      <c r="K894" s="46"/>
      <c r="L894" s="60"/>
      <c r="M894" s="42"/>
      <c r="N894" s="42"/>
      <c r="O894" s="47"/>
      <c r="P894" s="42"/>
      <c r="Q894" s="47"/>
    </row>
    <row r="895" spans="1:17" s="21" customFormat="1" ht="14.25" x14ac:dyDescent="0.2">
      <c r="A895" s="48" t="str">
        <f t="shared" si="15"/>
        <v/>
      </c>
      <c r="B895" s="42"/>
      <c r="C895" s="42"/>
      <c r="D895" s="42"/>
      <c r="E895" s="42"/>
      <c r="F895" s="42"/>
      <c r="G895" s="43"/>
      <c r="H895" s="44"/>
      <c r="I895" s="45"/>
      <c r="J895" s="42"/>
      <c r="K895" s="46"/>
      <c r="L895" s="60"/>
      <c r="M895" s="42"/>
      <c r="N895" s="42"/>
      <c r="O895" s="47"/>
      <c r="P895" s="42"/>
      <c r="Q895" s="47"/>
    </row>
    <row r="896" spans="1:17" s="21" customFormat="1" ht="14.25" x14ac:dyDescent="0.2">
      <c r="A896" s="48" t="str">
        <f t="shared" si="15"/>
        <v/>
      </c>
      <c r="B896" s="42"/>
      <c r="C896" s="42"/>
      <c r="D896" s="42"/>
      <c r="E896" s="42"/>
      <c r="F896" s="42"/>
      <c r="G896" s="43"/>
      <c r="H896" s="44"/>
      <c r="I896" s="45"/>
      <c r="J896" s="42"/>
      <c r="K896" s="46"/>
      <c r="L896" s="60"/>
      <c r="M896" s="42"/>
      <c r="N896" s="42"/>
      <c r="O896" s="47"/>
      <c r="P896" s="42"/>
      <c r="Q896" s="47"/>
    </row>
    <row r="897" spans="1:17" s="21" customFormat="1" ht="14.25" x14ac:dyDescent="0.2">
      <c r="A897" s="48" t="str">
        <f t="shared" si="15"/>
        <v/>
      </c>
      <c r="B897" s="42"/>
      <c r="C897" s="42"/>
      <c r="D897" s="42"/>
      <c r="E897" s="42"/>
      <c r="F897" s="42"/>
      <c r="G897" s="43"/>
      <c r="H897" s="44"/>
      <c r="I897" s="45"/>
      <c r="J897" s="42"/>
      <c r="K897" s="46"/>
      <c r="L897" s="60"/>
      <c r="M897" s="42"/>
      <c r="N897" s="42"/>
      <c r="O897" s="47"/>
      <c r="P897" s="42"/>
      <c r="Q897" s="47"/>
    </row>
    <row r="898" spans="1:17" s="21" customFormat="1" ht="14.25" x14ac:dyDescent="0.2">
      <c r="A898" s="48" t="str">
        <f t="shared" si="15"/>
        <v/>
      </c>
      <c r="B898" s="42"/>
      <c r="C898" s="42"/>
      <c r="D898" s="42"/>
      <c r="E898" s="42"/>
      <c r="F898" s="42"/>
      <c r="G898" s="43"/>
      <c r="H898" s="44"/>
      <c r="I898" s="45"/>
      <c r="J898" s="42"/>
      <c r="K898" s="46"/>
      <c r="L898" s="60"/>
      <c r="M898" s="42"/>
      <c r="N898" s="42"/>
      <c r="O898" s="47"/>
      <c r="P898" s="42"/>
      <c r="Q898" s="47"/>
    </row>
    <row r="899" spans="1:17" s="21" customFormat="1" ht="14.25" x14ac:dyDescent="0.2">
      <c r="A899" s="48" t="str">
        <f t="shared" si="15"/>
        <v/>
      </c>
      <c r="B899" s="42"/>
      <c r="C899" s="42"/>
      <c r="D899" s="42"/>
      <c r="E899" s="42"/>
      <c r="F899" s="42"/>
      <c r="G899" s="43"/>
      <c r="H899" s="44"/>
      <c r="I899" s="45"/>
      <c r="J899" s="42"/>
      <c r="K899" s="46"/>
      <c r="L899" s="60"/>
      <c r="M899" s="42"/>
      <c r="N899" s="42"/>
      <c r="O899" s="47"/>
      <c r="P899" s="42"/>
      <c r="Q899" s="47"/>
    </row>
    <row r="900" spans="1:17" s="21" customFormat="1" ht="14.25" x14ac:dyDescent="0.2">
      <c r="A900" s="48" t="str">
        <f t="shared" si="15"/>
        <v/>
      </c>
      <c r="B900" s="42"/>
      <c r="C900" s="42"/>
      <c r="D900" s="42"/>
      <c r="E900" s="42"/>
      <c r="F900" s="42"/>
      <c r="G900" s="43"/>
      <c r="H900" s="44"/>
      <c r="I900" s="45"/>
      <c r="J900" s="42"/>
      <c r="K900" s="46"/>
      <c r="L900" s="60"/>
      <c r="M900" s="42"/>
      <c r="N900" s="42"/>
      <c r="O900" s="47"/>
      <c r="P900" s="42"/>
      <c r="Q900" s="47"/>
    </row>
    <row r="901" spans="1:17" s="21" customFormat="1" ht="14.25" x14ac:dyDescent="0.2">
      <c r="A901" s="48" t="str">
        <f t="shared" si="15"/>
        <v/>
      </c>
      <c r="B901" s="42"/>
      <c r="C901" s="42"/>
      <c r="D901" s="42"/>
      <c r="E901" s="42"/>
      <c r="F901" s="42"/>
      <c r="G901" s="43"/>
      <c r="H901" s="44"/>
      <c r="I901" s="45"/>
      <c r="J901" s="42"/>
      <c r="K901" s="46"/>
      <c r="L901" s="60"/>
      <c r="M901" s="42"/>
      <c r="N901" s="42"/>
      <c r="O901" s="47"/>
      <c r="P901" s="42"/>
      <c r="Q901" s="47"/>
    </row>
    <row r="902" spans="1:17" s="21" customFormat="1" ht="14.25" x14ac:dyDescent="0.2">
      <c r="A902" s="48" t="str">
        <f t="shared" si="15"/>
        <v/>
      </c>
      <c r="B902" s="42"/>
      <c r="C902" s="42"/>
      <c r="D902" s="42"/>
      <c r="E902" s="42"/>
      <c r="F902" s="42"/>
      <c r="G902" s="43"/>
      <c r="H902" s="44"/>
      <c r="I902" s="45"/>
      <c r="J902" s="42"/>
      <c r="K902" s="46"/>
      <c r="L902" s="60"/>
      <c r="M902" s="42"/>
      <c r="N902" s="42"/>
      <c r="O902" s="47"/>
      <c r="P902" s="42"/>
      <c r="Q902" s="47"/>
    </row>
    <row r="903" spans="1:17" s="21" customFormat="1" ht="14.25" x14ac:dyDescent="0.2">
      <c r="A903" s="48" t="str">
        <f t="shared" si="15"/>
        <v/>
      </c>
      <c r="B903" s="42"/>
      <c r="C903" s="42"/>
      <c r="D903" s="42"/>
      <c r="E903" s="42"/>
      <c r="F903" s="42"/>
      <c r="G903" s="43"/>
      <c r="H903" s="44"/>
      <c r="I903" s="45"/>
      <c r="J903" s="42"/>
      <c r="K903" s="46"/>
      <c r="L903" s="60"/>
      <c r="M903" s="42"/>
      <c r="N903" s="42"/>
      <c r="O903" s="47"/>
      <c r="P903" s="42"/>
      <c r="Q903" s="47"/>
    </row>
    <row r="904" spans="1:17" s="21" customFormat="1" ht="14.25" x14ac:dyDescent="0.2">
      <c r="A904" s="48" t="str">
        <f t="shared" si="15"/>
        <v/>
      </c>
      <c r="B904" s="42"/>
      <c r="C904" s="42"/>
      <c r="D904" s="42"/>
      <c r="E904" s="42"/>
      <c r="F904" s="42"/>
      <c r="G904" s="43"/>
      <c r="H904" s="44"/>
      <c r="I904" s="45"/>
      <c r="J904" s="42"/>
      <c r="K904" s="46"/>
      <c r="L904" s="60"/>
      <c r="M904" s="42"/>
      <c r="N904" s="42"/>
      <c r="O904" s="47"/>
      <c r="P904" s="42"/>
      <c r="Q904" s="47"/>
    </row>
    <row r="905" spans="1:17" s="21" customFormat="1" ht="14.25" x14ac:dyDescent="0.2">
      <c r="A905" s="48" t="str">
        <f t="shared" si="15"/>
        <v/>
      </c>
      <c r="B905" s="42"/>
      <c r="C905" s="42"/>
      <c r="D905" s="42"/>
      <c r="E905" s="42"/>
      <c r="F905" s="42"/>
      <c r="G905" s="43"/>
      <c r="H905" s="44"/>
      <c r="I905" s="45"/>
      <c r="J905" s="42"/>
      <c r="K905" s="46"/>
      <c r="L905" s="60"/>
      <c r="M905" s="42"/>
      <c r="N905" s="42"/>
      <c r="O905" s="47"/>
      <c r="P905" s="42"/>
      <c r="Q905" s="47"/>
    </row>
    <row r="906" spans="1:17" s="21" customFormat="1" ht="14.25" x14ac:dyDescent="0.2">
      <c r="A906" s="48" t="str">
        <f t="shared" ref="A906:A969" si="16">IF(ISBLANK($B906),"",ROW($A906)-10)</f>
        <v/>
      </c>
      <c r="B906" s="42"/>
      <c r="C906" s="42"/>
      <c r="D906" s="42"/>
      <c r="E906" s="42"/>
      <c r="F906" s="42"/>
      <c r="G906" s="43"/>
      <c r="H906" s="44"/>
      <c r="I906" s="45"/>
      <c r="J906" s="42"/>
      <c r="K906" s="46"/>
      <c r="L906" s="60"/>
      <c r="M906" s="42"/>
      <c r="N906" s="42"/>
      <c r="O906" s="47"/>
      <c r="P906" s="42"/>
      <c r="Q906" s="47"/>
    </row>
    <row r="907" spans="1:17" s="21" customFormat="1" ht="14.25" x14ac:dyDescent="0.2">
      <c r="A907" s="48" t="str">
        <f t="shared" si="16"/>
        <v/>
      </c>
      <c r="B907" s="42"/>
      <c r="C907" s="42"/>
      <c r="D907" s="42"/>
      <c r="E907" s="42"/>
      <c r="F907" s="42"/>
      <c r="G907" s="43"/>
      <c r="H907" s="44"/>
      <c r="I907" s="45"/>
      <c r="J907" s="42"/>
      <c r="K907" s="46"/>
      <c r="L907" s="60"/>
      <c r="M907" s="42"/>
      <c r="N907" s="42"/>
      <c r="O907" s="47"/>
      <c r="P907" s="42"/>
      <c r="Q907" s="47"/>
    </row>
    <row r="908" spans="1:17" s="21" customFormat="1" ht="14.25" x14ac:dyDescent="0.2">
      <c r="A908" s="48" t="str">
        <f t="shared" si="16"/>
        <v/>
      </c>
      <c r="B908" s="42"/>
      <c r="C908" s="42"/>
      <c r="D908" s="42"/>
      <c r="E908" s="42"/>
      <c r="F908" s="42"/>
      <c r="G908" s="43"/>
      <c r="H908" s="44"/>
      <c r="I908" s="45"/>
      <c r="J908" s="42"/>
      <c r="K908" s="46"/>
      <c r="L908" s="60"/>
      <c r="M908" s="42"/>
      <c r="N908" s="42"/>
      <c r="O908" s="47"/>
      <c r="P908" s="42"/>
      <c r="Q908" s="47"/>
    </row>
    <row r="909" spans="1:17" s="21" customFormat="1" ht="14.25" x14ac:dyDescent="0.2">
      <c r="A909" s="48" t="str">
        <f t="shared" si="16"/>
        <v/>
      </c>
      <c r="B909" s="42"/>
      <c r="C909" s="42"/>
      <c r="D909" s="42"/>
      <c r="E909" s="42"/>
      <c r="F909" s="42"/>
      <c r="G909" s="43"/>
      <c r="H909" s="44"/>
      <c r="I909" s="45"/>
      <c r="J909" s="42"/>
      <c r="K909" s="46"/>
      <c r="L909" s="60"/>
      <c r="M909" s="42"/>
      <c r="N909" s="42"/>
      <c r="O909" s="47"/>
      <c r="P909" s="42"/>
      <c r="Q909" s="47"/>
    </row>
    <row r="910" spans="1:17" s="21" customFormat="1" ht="14.25" x14ac:dyDescent="0.2">
      <c r="A910" s="48" t="str">
        <f t="shared" si="16"/>
        <v/>
      </c>
      <c r="B910" s="42"/>
      <c r="C910" s="42"/>
      <c r="D910" s="42"/>
      <c r="E910" s="42"/>
      <c r="F910" s="42"/>
      <c r="G910" s="43"/>
      <c r="H910" s="44"/>
      <c r="I910" s="45"/>
      <c r="J910" s="42"/>
      <c r="K910" s="46"/>
      <c r="L910" s="60"/>
      <c r="M910" s="42"/>
      <c r="N910" s="42"/>
      <c r="O910" s="47"/>
      <c r="P910" s="42"/>
      <c r="Q910" s="47"/>
    </row>
    <row r="911" spans="1:17" s="21" customFormat="1" ht="14.25" x14ac:dyDescent="0.2">
      <c r="A911" s="48" t="str">
        <f t="shared" si="16"/>
        <v/>
      </c>
      <c r="B911" s="42"/>
      <c r="C911" s="42"/>
      <c r="D911" s="42"/>
      <c r="E911" s="42"/>
      <c r="F911" s="42"/>
      <c r="G911" s="43"/>
      <c r="H911" s="44"/>
      <c r="I911" s="45"/>
      <c r="J911" s="42"/>
      <c r="K911" s="46"/>
      <c r="L911" s="60"/>
      <c r="M911" s="42"/>
      <c r="N911" s="42"/>
      <c r="O911" s="47"/>
      <c r="P911" s="42"/>
      <c r="Q911" s="47"/>
    </row>
    <row r="912" spans="1:17" s="21" customFormat="1" ht="14.25" x14ac:dyDescent="0.2">
      <c r="A912" s="48" t="str">
        <f t="shared" si="16"/>
        <v/>
      </c>
      <c r="B912" s="42"/>
      <c r="C912" s="42"/>
      <c r="D912" s="42"/>
      <c r="E912" s="42"/>
      <c r="F912" s="42"/>
      <c r="G912" s="43"/>
      <c r="H912" s="44"/>
      <c r="I912" s="45"/>
      <c r="J912" s="42"/>
      <c r="K912" s="46"/>
      <c r="L912" s="60"/>
      <c r="M912" s="42"/>
      <c r="N912" s="42"/>
      <c r="O912" s="47"/>
      <c r="P912" s="42"/>
      <c r="Q912" s="47"/>
    </row>
    <row r="913" spans="1:17" s="21" customFormat="1" ht="14.25" x14ac:dyDescent="0.2">
      <c r="A913" s="48" t="str">
        <f t="shared" si="16"/>
        <v/>
      </c>
      <c r="B913" s="42"/>
      <c r="C913" s="42"/>
      <c r="D913" s="42"/>
      <c r="E913" s="42"/>
      <c r="F913" s="42"/>
      <c r="G913" s="43"/>
      <c r="H913" s="44"/>
      <c r="I913" s="45"/>
      <c r="J913" s="42"/>
      <c r="K913" s="46"/>
      <c r="L913" s="60"/>
      <c r="M913" s="42"/>
      <c r="N913" s="42"/>
      <c r="O913" s="47"/>
      <c r="P913" s="42"/>
      <c r="Q913" s="47"/>
    </row>
    <row r="914" spans="1:17" s="21" customFormat="1" ht="14.25" x14ac:dyDescent="0.2">
      <c r="A914" s="48" t="str">
        <f t="shared" si="16"/>
        <v/>
      </c>
      <c r="B914" s="42"/>
      <c r="C914" s="42"/>
      <c r="D914" s="42"/>
      <c r="E914" s="42"/>
      <c r="F914" s="42"/>
      <c r="G914" s="43"/>
      <c r="H914" s="44"/>
      <c r="I914" s="45"/>
      <c r="J914" s="42"/>
      <c r="K914" s="46"/>
      <c r="L914" s="60"/>
      <c r="M914" s="42"/>
      <c r="N914" s="42"/>
      <c r="O914" s="47"/>
      <c r="P914" s="42"/>
      <c r="Q914" s="47"/>
    </row>
    <row r="915" spans="1:17" s="21" customFormat="1" ht="14.25" x14ac:dyDescent="0.2">
      <c r="A915" s="48" t="str">
        <f t="shared" si="16"/>
        <v/>
      </c>
      <c r="B915" s="42"/>
      <c r="C915" s="42"/>
      <c r="D915" s="42"/>
      <c r="E915" s="42"/>
      <c r="F915" s="42"/>
      <c r="G915" s="43"/>
      <c r="H915" s="44"/>
      <c r="I915" s="45"/>
      <c r="J915" s="42"/>
      <c r="K915" s="46"/>
      <c r="L915" s="60"/>
      <c r="M915" s="42"/>
      <c r="N915" s="42"/>
      <c r="O915" s="47"/>
      <c r="P915" s="42"/>
      <c r="Q915" s="47"/>
    </row>
    <row r="916" spans="1:17" s="21" customFormat="1" ht="14.25" x14ac:dyDescent="0.2">
      <c r="A916" s="48" t="str">
        <f t="shared" si="16"/>
        <v/>
      </c>
      <c r="B916" s="42"/>
      <c r="C916" s="42"/>
      <c r="D916" s="42"/>
      <c r="E916" s="42"/>
      <c r="F916" s="42"/>
      <c r="G916" s="43"/>
      <c r="H916" s="44"/>
      <c r="I916" s="45"/>
      <c r="J916" s="42"/>
      <c r="K916" s="46"/>
      <c r="L916" s="60"/>
      <c r="M916" s="42"/>
      <c r="N916" s="42"/>
      <c r="O916" s="47"/>
      <c r="P916" s="42"/>
      <c r="Q916" s="47"/>
    </row>
    <row r="917" spans="1:17" s="21" customFormat="1" ht="14.25" x14ac:dyDescent="0.2">
      <c r="A917" s="48" t="str">
        <f t="shared" si="16"/>
        <v/>
      </c>
      <c r="B917" s="42"/>
      <c r="C917" s="42"/>
      <c r="D917" s="42"/>
      <c r="E917" s="42"/>
      <c r="F917" s="42"/>
      <c r="G917" s="43"/>
      <c r="H917" s="44"/>
      <c r="I917" s="45"/>
      <c r="J917" s="42"/>
      <c r="K917" s="46"/>
      <c r="L917" s="60"/>
      <c r="M917" s="42"/>
      <c r="N917" s="42"/>
      <c r="O917" s="47"/>
      <c r="P917" s="42"/>
      <c r="Q917" s="47"/>
    </row>
    <row r="918" spans="1:17" s="21" customFormat="1" ht="14.25" x14ac:dyDescent="0.2">
      <c r="A918" s="48" t="str">
        <f t="shared" si="16"/>
        <v/>
      </c>
      <c r="B918" s="42"/>
      <c r="C918" s="42"/>
      <c r="D918" s="42"/>
      <c r="E918" s="42"/>
      <c r="F918" s="42"/>
      <c r="G918" s="43"/>
      <c r="H918" s="44"/>
      <c r="I918" s="45"/>
      <c r="J918" s="42"/>
      <c r="K918" s="46"/>
      <c r="L918" s="60"/>
      <c r="M918" s="42"/>
      <c r="N918" s="42"/>
      <c r="O918" s="47"/>
      <c r="P918" s="42"/>
      <c r="Q918" s="47"/>
    </row>
    <row r="919" spans="1:17" s="21" customFormat="1" ht="14.25" x14ac:dyDescent="0.2">
      <c r="A919" s="48" t="str">
        <f t="shared" si="16"/>
        <v/>
      </c>
      <c r="B919" s="42"/>
      <c r="C919" s="42"/>
      <c r="D919" s="42"/>
      <c r="E919" s="42"/>
      <c r="F919" s="42"/>
      <c r="G919" s="43"/>
      <c r="H919" s="44"/>
      <c r="I919" s="45"/>
      <c r="J919" s="42"/>
      <c r="K919" s="46"/>
      <c r="L919" s="60"/>
      <c r="M919" s="42"/>
      <c r="N919" s="42"/>
      <c r="O919" s="47"/>
      <c r="P919" s="42"/>
      <c r="Q919" s="47"/>
    </row>
    <row r="920" spans="1:17" s="21" customFormat="1" ht="14.25" x14ac:dyDescent="0.2">
      <c r="A920" s="48" t="str">
        <f t="shared" si="16"/>
        <v/>
      </c>
      <c r="B920" s="42"/>
      <c r="C920" s="42"/>
      <c r="D920" s="42"/>
      <c r="E920" s="42"/>
      <c r="F920" s="42"/>
      <c r="G920" s="43"/>
      <c r="H920" s="44"/>
      <c r="I920" s="45"/>
      <c r="J920" s="42"/>
      <c r="K920" s="46"/>
      <c r="L920" s="60"/>
      <c r="M920" s="42"/>
      <c r="N920" s="42"/>
      <c r="O920" s="47"/>
      <c r="P920" s="42"/>
      <c r="Q920" s="47"/>
    </row>
    <row r="921" spans="1:17" s="21" customFormat="1" ht="14.25" x14ac:dyDescent="0.2">
      <c r="A921" s="48" t="str">
        <f t="shared" si="16"/>
        <v/>
      </c>
      <c r="B921" s="42"/>
      <c r="C921" s="42"/>
      <c r="D921" s="42"/>
      <c r="E921" s="42"/>
      <c r="F921" s="42"/>
      <c r="G921" s="43"/>
      <c r="H921" s="44"/>
      <c r="I921" s="45"/>
      <c r="J921" s="42"/>
      <c r="K921" s="46"/>
      <c r="L921" s="60"/>
      <c r="M921" s="42"/>
      <c r="N921" s="42"/>
      <c r="O921" s="47"/>
      <c r="P921" s="42"/>
      <c r="Q921" s="47"/>
    </row>
    <row r="922" spans="1:17" s="21" customFormat="1" ht="14.25" x14ac:dyDescent="0.2">
      <c r="A922" s="48" t="str">
        <f t="shared" si="16"/>
        <v/>
      </c>
      <c r="B922" s="42"/>
      <c r="C922" s="42"/>
      <c r="D922" s="42"/>
      <c r="E922" s="42"/>
      <c r="F922" s="42"/>
      <c r="G922" s="43"/>
      <c r="H922" s="44"/>
      <c r="I922" s="45"/>
      <c r="J922" s="42"/>
      <c r="K922" s="46"/>
      <c r="L922" s="60"/>
      <c r="M922" s="42"/>
      <c r="N922" s="42"/>
      <c r="O922" s="47"/>
      <c r="P922" s="42"/>
      <c r="Q922" s="47"/>
    </row>
    <row r="923" spans="1:17" s="21" customFormat="1" ht="14.25" x14ac:dyDescent="0.2">
      <c r="A923" s="48" t="str">
        <f t="shared" si="16"/>
        <v/>
      </c>
      <c r="B923" s="42"/>
      <c r="C923" s="42"/>
      <c r="D923" s="42"/>
      <c r="E923" s="42"/>
      <c r="F923" s="42"/>
      <c r="G923" s="43"/>
      <c r="H923" s="44"/>
      <c r="I923" s="45"/>
      <c r="J923" s="42"/>
      <c r="K923" s="46"/>
      <c r="L923" s="60"/>
      <c r="M923" s="42"/>
      <c r="N923" s="42"/>
      <c r="O923" s="47"/>
      <c r="P923" s="42"/>
      <c r="Q923" s="47"/>
    </row>
    <row r="924" spans="1:17" s="21" customFormat="1" ht="14.25" x14ac:dyDescent="0.2">
      <c r="A924" s="48" t="str">
        <f t="shared" si="16"/>
        <v/>
      </c>
      <c r="B924" s="42"/>
      <c r="C924" s="42"/>
      <c r="D924" s="42"/>
      <c r="E924" s="42"/>
      <c r="F924" s="42"/>
      <c r="G924" s="43"/>
      <c r="H924" s="44"/>
      <c r="I924" s="45"/>
      <c r="J924" s="42"/>
      <c r="K924" s="46"/>
      <c r="L924" s="60"/>
      <c r="M924" s="42"/>
      <c r="N924" s="42"/>
      <c r="O924" s="47"/>
      <c r="P924" s="42"/>
      <c r="Q924" s="47"/>
    </row>
    <row r="925" spans="1:17" s="21" customFormat="1" ht="14.25" x14ac:dyDescent="0.2">
      <c r="A925" s="48" t="str">
        <f t="shared" si="16"/>
        <v/>
      </c>
      <c r="B925" s="42"/>
      <c r="C925" s="42"/>
      <c r="D925" s="42"/>
      <c r="E925" s="42"/>
      <c r="F925" s="42"/>
      <c r="G925" s="43"/>
      <c r="H925" s="44"/>
      <c r="I925" s="45"/>
      <c r="J925" s="42"/>
      <c r="K925" s="46"/>
      <c r="L925" s="60"/>
      <c r="M925" s="42"/>
      <c r="N925" s="42"/>
      <c r="O925" s="47"/>
      <c r="P925" s="42"/>
      <c r="Q925" s="47"/>
    </row>
    <row r="926" spans="1:17" s="21" customFormat="1" ht="14.25" x14ac:dyDescent="0.2">
      <c r="A926" s="48" t="str">
        <f t="shared" si="16"/>
        <v/>
      </c>
      <c r="B926" s="42"/>
      <c r="C926" s="42"/>
      <c r="D926" s="42"/>
      <c r="E926" s="42"/>
      <c r="F926" s="42"/>
      <c r="G926" s="43"/>
      <c r="H926" s="44"/>
      <c r="I926" s="45"/>
      <c r="J926" s="42"/>
      <c r="K926" s="46"/>
      <c r="L926" s="60"/>
      <c r="M926" s="42"/>
      <c r="N926" s="42"/>
      <c r="O926" s="47"/>
      <c r="P926" s="42"/>
      <c r="Q926" s="47"/>
    </row>
    <row r="927" spans="1:17" s="21" customFormat="1" ht="14.25" x14ac:dyDescent="0.2">
      <c r="A927" s="48" t="str">
        <f t="shared" si="16"/>
        <v/>
      </c>
      <c r="B927" s="42"/>
      <c r="C927" s="42"/>
      <c r="D927" s="42"/>
      <c r="E927" s="42"/>
      <c r="F927" s="42"/>
      <c r="G927" s="43"/>
      <c r="H927" s="44"/>
      <c r="I927" s="45"/>
      <c r="J927" s="42"/>
      <c r="K927" s="46"/>
      <c r="L927" s="60"/>
      <c r="M927" s="42"/>
      <c r="N927" s="42"/>
      <c r="O927" s="47"/>
      <c r="P927" s="42"/>
      <c r="Q927" s="47"/>
    </row>
    <row r="928" spans="1:17" s="21" customFormat="1" ht="14.25" x14ac:dyDescent="0.2">
      <c r="A928" s="48" t="str">
        <f t="shared" si="16"/>
        <v/>
      </c>
      <c r="B928" s="42"/>
      <c r="C928" s="42"/>
      <c r="D928" s="42"/>
      <c r="E928" s="42"/>
      <c r="F928" s="42"/>
      <c r="G928" s="43"/>
      <c r="H928" s="44"/>
      <c r="I928" s="45"/>
      <c r="J928" s="42"/>
      <c r="K928" s="46"/>
      <c r="L928" s="60"/>
      <c r="M928" s="42"/>
      <c r="N928" s="42"/>
      <c r="O928" s="47"/>
      <c r="P928" s="42"/>
      <c r="Q928" s="47"/>
    </row>
    <row r="929" spans="1:17" s="21" customFormat="1" ht="14.25" x14ac:dyDescent="0.2">
      <c r="A929" s="48" t="str">
        <f t="shared" si="16"/>
        <v/>
      </c>
      <c r="B929" s="42"/>
      <c r="C929" s="42"/>
      <c r="D929" s="42"/>
      <c r="E929" s="42"/>
      <c r="F929" s="42"/>
      <c r="G929" s="43"/>
      <c r="H929" s="44"/>
      <c r="I929" s="45"/>
      <c r="J929" s="42"/>
      <c r="K929" s="46"/>
      <c r="L929" s="60"/>
      <c r="M929" s="42"/>
      <c r="N929" s="42"/>
      <c r="O929" s="47"/>
      <c r="P929" s="42"/>
      <c r="Q929" s="47"/>
    </row>
    <row r="930" spans="1:17" s="21" customFormat="1" ht="14.25" x14ac:dyDescent="0.2">
      <c r="A930" s="48" t="str">
        <f t="shared" si="16"/>
        <v/>
      </c>
      <c r="B930" s="42"/>
      <c r="C930" s="42"/>
      <c r="D930" s="42"/>
      <c r="E930" s="42"/>
      <c r="F930" s="42"/>
      <c r="G930" s="43"/>
      <c r="H930" s="44"/>
      <c r="I930" s="45"/>
      <c r="J930" s="42"/>
      <c r="K930" s="46"/>
      <c r="L930" s="60"/>
      <c r="M930" s="42"/>
      <c r="N930" s="42"/>
      <c r="O930" s="47"/>
      <c r="P930" s="42"/>
      <c r="Q930" s="47"/>
    </row>
    <row r="931" spans="1:17" s="21" customFormat="1" ht="14.25" x14ac:dyDescent="0.2">
      <c r="A931" s="48" t="str">
        <f t="shared" si="16"/>
        <v/>
      </c>
      <c r="B931" s="42"/>
      <c r="C931" s="42"/>
      <c r="D931" s="42"/>
      <c r="E931" s="42"/>
      <c r="F931" s="42"/>
      <c r="G931" s="43"/>
      <c r="H931" s="44"/>
      <c r="I931" s="45"/>
      <c r="J931" s="42"/>
      <c r="K931" s="46"/>
      <c r="L931" s="60"/>
      <c r="M931" s="42"/>
      <c r="N931" s="42"/>
      <c r="O931" s="47"/>
      <c r="P931" s="42"/>
      <c r="Q931" s="47"/>
    </row>
    <row r="932" spans="1:17" s="21" customFormat="1" ht="14.25" x14ac:dyDescent="0.2">
      <c r="A932" s="48" t="str">
        <f t="shared" si="16"/>
        <v/>
      </c>
      <c r="B932" s="42"/>
      <c r="C932" s="42"/>
      <c r="D932" s="42"/>
      <c r="E932" s="42"/>
      <c r="F932" s="42"/>
      <c r="G932" s="43"/>
      <c r="H932" s="44"/>
      <c r="I932" s="45"/>
      <c r="J932" s="42"/>
      <c r="K932" s="46"/>
      <c r="L932" s="60"/>
      <c r="M932" s="42"/>
      <c r="N932" s="42"/>
      <c r="O932" s="47"/>
      <c r="P932" s="42"/>
      <c r="Q932" s="47"/>
    </row>
    <row r="933" spans="1:17" s="21" customFormat="1" ht="14.25" x14ac:dyDescent="0.2">
      <c r="A933" s="48" t="str">
        <f t="shared" si="16"/>
        <v/>
      </c>
      <c r="B933" s="42"/>
      <c r="C933" s="42"/>
      <c r="D933" s="42"/>
      <c r="E933" s="42"/>
      <c r="F933" s="42"/>
      <c r="G933" s="43"/>
      <c r="H933" s="44"/>
      <c r="I933" s="45"/>
      <c r="J933" s="42"/>
      <c r="K933" s="46"/>
      <c r="L933" s="60"/>
      <c r="M933" s="42"/>
      <c r="N933" s="42"/>
      <c r="O933" s="47"/>
      <c r="P933" s="42"/>
      <c r="Q933" s="47"/>
    </row>
    <row r="934" spans="1:17" s="21" customFormat="1" ht="14.25" x14ac:dyDescent="0.2">
      <c r="A934" s="48" t="str">
        <f t="shared" si="16"/>
        <v/>
      </c>
      <c r="B934" s="42"/>
      <c r="C934" s="42"/>
      <c r="D934" s="42"/>
      <c r="E934" s="42"/>
      <c r="F934" s="42"/>
      <c r="G934" s="43"/>
      <c r="H934" s="44"/>
      <c r="I934" s="45"/>
      <c r="J934" s="42"/>
      <c r="K934" s="46"/>
      <c r="L934" s="60"/>
      <c r="M934" s="42"/>
      <c r="N934" s="42"/>
      <c r="O934" s="47"/>
      <c r="P934" s="42"/>
      <c r="Q934" s="47"/>
    </row>
    <row r="935" spans="1:17" s="21" customFormat="1" ht="14.25" x14ac:dyDescent="0.2">
      <c r="A935" s="48" t="str">
        <f t="shared" si="16"/>
        <v/>
      </c>
      <c r="B935" s="42"/>
      <c r="C935" s="42"/>
      <c r="D935" s="42"/>
      <c r="E935" s="42"/>
      <c r="F935" s="42"/>
      <c r="G935" s="43"/>
      <c r="H935" s="44"/>
      <c r="I935" s="45"/>
      <c r="J935" s="42"/>
      <c r="K935" s="46"/>
      <c r="L935" s="60"/>
      <c r="M935" s="42"/>
      <c r="N935" s="42"/>
      <c r="O935" s="47"/>
      <c r="P935" s="42"/>
      <c r="Q935" s="47"/>
    </row>
    <row r="936" spans="1:17" s="21" customFormat="1" ht="14.25" x14ac:dyDescent="0.2">
      <c r="A936" s="48" t="str">
        <f t="shared" si="16"/>
        <v/>
      </c>
      <c r="B936" s="42"/>
      <c r="C936" s="42"/>
      <c r="D936" s="42"/>
      <c r="E936" s="42"/>
      <c r="F936" s="42"/>
      <c r="G936" s="43"/>
      <c r="H936" s="44"/>
      <c r="I936" s="45"/>
      <c r="J936" s="42"/>
      <c r="K936" s="46"/>
      <c r="L936" s="60"/>
      <c r="M936" s="42"/>
      <c r="N936" s="42"/>
      <c r="O936" s="47"/>
      <c r="P936" s="42"/>
      <c r="Q936" s="47"/>
    </row>
    <row r="937" spans="1:17" s="21" customFormat="1" ht="14.25" x14ac:dyDescent="0.2">
      <c r="A937" s="48" t="str">
        <f t="shared" si="16"/>
        <v/>
      </c>
      <c r="B937" s="42"/>
      <c r="C937" s="42"/>
      <c r="D937" s="42"/>
      <c r="E937" s="42"/>
      <c r="F937" s="42"/>
      <c r="G937" s="43"/>
      <c r="H937" s="44"/>
      <c r="I937" s="45"/>
      <c r="J937" s="42"/>
      <c r="K937" s="46"/>
      <c r="L937" s="60"/>
      <c r="M937" s="42"/>
      <c r="N937" s="42"/>
      <c r="O937" s="47"/>
      <c r="P937" s="42"/>
      <c r="Q937" s="47"/>
    </row>
    <row r="938" spans="1:17" s="21" customFormat="1" ht="14.25" x14ac:dyDescent="0.2">
      <c r="A938" s="48" t="str">
        <f t="shared" si="16"/>
        <v/>
      </c>
      <c r="B938" s="42"/>
      <c r="C938" s="42"/>
      <c r="D938" s="42"/>
      <c r="E938" s="42"/>
      <c r="F938" s="42"/>
      <c r="G938" s="43"/>
      <c r="H938" s="44"/>
      <c r="I938" s="45"/>
      <c r="J938" s="42"/>
      <c r="K938" s="46"/>
      <c r="L938" s="60"/>
      <c r="M938" s="42"/>
      <c r="N938" s="42"/>
      <c r="O938" s="47"/>
      <c r="P938" s="42"/>
      <c r="Q938" s="47"/>
    </row>
    <row r="939" spans="1:17" s="21" customFormat="1" ht="14.25" x14ac:dyDescent="0.2">
      <c r="A939" s="48" t="str">
        <f t="shared" si="16"/>
        <v/>
      </c>
      <c r="B939" s="42"/>
      <c r="C939" s="42"/>
      <c r="D939" s="42"/>
      <c r="E939" s="42"/>
      <c r="F939" s="42"/>
      <c r="G939" s="43"/>
      <c r="H939" s="44"/>
      <c r="I939" s="45"/>
      <c r="J939" s="42"/>
      <c r="K939" s="46"/>
      <c r="L939" s="60"/>
      <c r="M939" s="42"/>
      <c r="N939" s="42"/>
      <c r="O939" s="47"/>
      <c r="P939" s="42"/>
      <c r="Q939" s="47"/>
    </row>
    <row r="940" spans="1:17" s="21" customFormat="1" ht="14.25" x14ac:dyDescent="0.2">
      <c r="A940" s="48" t="str">
        <f t="shared" si="16"/>
        <v/>
      </c>
      <c r="B940" s="42"/>
      <c r="C940" s="42"/>
      <c r="D940" s="42"/>
      <c r="E940" s="42"/>
      <c r="F940" s="42"/>
      <c r="G940" s="43"/>
      <c r="H940" s="44"/>
      <c r="I940" s="45"/>
      <c r="J940" s="42"/>
      <c r="K940" s="46"/>
      <c r="L940" s="60"/>
      <c r="M940" s="42"/>
      <c r="N940" s="42"/>
      <c r="O940" s="47"/>
      <c r="P940" s="42"/>
      <c r="Q940" s="47"/>
    </row>
    <row r="941" spans="1:17" s="21" customFormat="1" ht="14.25" x14ac:dyDescent="0.2">
      <c r="A941" s="48" t="str">
        <f t="shared" si="16"/>
        <v/>
      </c>
      <c r="B941" s="42"/>
      <c r="C941" s="42"/>
      <c r="D941" s="42"/>
      <c r="E941" s="42"/>
      <c r="F941" s="42"/>
      <c r="G941" s="43"/>
      <c r="H941" s="44"/>
      <c r="I941" s="45"/>
      <c r="J941" s="42"/>
      <c r="K941" s="46"/>
      <c r="L941" s="60"/>
      <c r="M941" s="42"/>
      <c r="N941" s="42"/>
      <c r="O941" s="47"/>
      <c r="P941" s="42"/>
      <c r="Q941" s="47"/>
    </row>
    <row r="942" spans="1:17" s="21" customFormat="1" ht="14.25" x14ac:dyDescent="0.2">
      <c r="A942" s="48" t="str">
        <f t="shared" si="16"/>
        <v/>
      </c>
      <c r="B942" s="42"/>
      <c r="C942" s="42"/>
      <c r="D942" s="42"/>
      <c r="E942" s="42"/>
      <c r="F942" s="42"/>
      <c r="G942" s="43"/>
      <c r="H942" s="44"/>
      <c r="I942" s="45"/>
      <c r="J942" s="42"/>
      <c r="K942" s="46"/>
      <c r="L942" s="60"/>
      <c r="M942" s="42"/>
      <c r="N942" s="42"/>
      <c r="O942" s="47"/>
      <c r="P942" s="42"/>
      <c r="Q942" s="47"/>
    </row>
    <row r="943" spans="1:17" s="21" customFormat="1" ht="14.25" x14ac:dyDescent="0.2">
      <c r="A943" s="48" t="str">
        <f t="shared" si="16"/>
        <v/>
      </c>
      <c r="B943" s="42"/>
      <c r="C943" s="42"/>
      <c r="D943" s="42"/>
      <c r="E943" s="42"/>
      <c r="F943" s="42"/>
      <c r="G943" s="43"/>
      <c r="H943" s="44"/>
      <c r="I943" s="45"/>
      <c r="J943" s="42"/>
      <c r="K943" s="46"/>
      <c r="L943" s="60"/>
      <c r="M943" s="42"/>
      <c r="N943" s="42"/>
      <c r="O943" s="47"/>
      <c r="P943" s="42"/>
      <c r="Q943" s="47"/>
    </row>
    <row r="944" spans="1:17" s="21" customFormat="1" ht="14.25" x14ac:dyDescent="0.2">
      <c r="A944" s="48" t="str">
        <f t="shared" si="16"/>
        <v/>
      </c>
      <c r="B944" s="42"/>
      <c r="C944" s="42"/>
      <c r="D944" s="42"/>
      <c r="E944" s="42"/>
      <c r="F944" s="42"/>
      <c r="G944" s="43"/>
      <c r="H944" s="44"/>
      <c r="I944" s="45"/>
      <c r="J944" s="42"/>
      <c r="K944" s="46"/>
      <c r="L944" s="60"/>
      <c r="M944" s="42"/>
      <c r="N944" s="42"/>
      <c r="O944" s="47"/>
      <c r="P944" s="42"/>
      <c r="Q944" s="47"/>
    </row>
    <row r="945" spans="1:17" s="21" customFormat="1" ht="14.25" x14ac:dyDescent="0.2">
      <c r="A945" s="48" t="str">
        <f t="shared" si="16"/>
        <v/>
      </c>
      <c r="B945" s="42"/>
      <c r="C945" s="42"/>
      <c r="D945" s="42"/>
      <c r="E945" s="42"/>
      <c r="F945" s="42"/>
      <c r="G945" s="43"/>
      <c r="H945" s="44"/>
      <c r="I945" s="45"/>
      <c r="J945" s="42"/>
      <c r="K945" s="46"/>
      <c r="L945" s="60"/>
      <c r="M945" s="42"/>
      <c r="N945" s="42"/>
      <c r="O945" s="47"/>
      <c r="P945" s="42"/>
      <c r="Q945" s="47"/>
    </row>
    <row r="946" spans="1:17" s="21" customFormat="1" ht="14.25" x14ac:dyDescent="0.2">
      <c r="A946" s="48" t="str">
        <f t="shared" si="16"/>
        <v/>
      </c>
      <c r="B946" s="42"/>
      <c r="C946" s="42"/>
      <c r="D946" s="42"/>
      <c r="E946" s="42"/>
      <c r="F946" s="42"/>
      <c r="G946" s="43"/>
      <c r="H946" s="44"/>
      <c r="I946" s="45"/>
      <c r="J946" s="42"/>
      <c r="K946" s="46"/>
      <c r="L946" s="60"/>
      <c r="M946" s="42"/>
      <c r="N946" s="42"/>
      <c r="O946" s="47"/>
      <c r="P946" s="42"/>
      <c r="Q946" s="47"/>
    </row>
    <row r="947" spans="1:17" s="21" customFormat="1" ht="14.25" x14ac:dyDescent="0.2">
      <c r="A947" s="48" t="str">
        <f t="shared" si="16"/>
        <v/>
      </c>
      <c r="B947" s="42"/>
      <c r="C947" s="42"/>
      <c r="D947" s="42"/>
      <c r="E947" s="42"/>
      <c r="F947" s="42"/>
      <c r="G947" s="43"/>
      <c r="H947" s="44"/>
      <c r="I947" s="45"/>
      <c r="J947" s="42"/>
      <c r="K947" s="46"/>
      <c r="L947" s="60"/>
      <c r="M947" s="42"/>
      <c r="N947" s="42"/>
      <c r="O947" s="47"/>
      <c r="P947" s="42"/>
      <c r="Q947" s="47"/>
    </row>
    <row r="948" spans="1:17" s="21" customFormat="1" ht="14.25" x14ac:dyDescent="0.2">
      <c r="A948" s="48" t="str">
        <f t="shared" si="16"/>
        <v/>
      </c>
      <c r="B948" s="42"/>
      <c r="C948" s="42"/>
      <c r="D948" s="42"/>
      <c r="E948" s="42"/>
      <c r="F948" s="42"/>
      <c r="G948" s="43"/>
      <c r="H948" s="44"/>
      <c r="I948" s="45"/>
      <c r="J948" s="42"/>
      <c r="K948" s="46"/>
      <c r="L948" s="60"/>
      <c r="M948" s="42"/>
      <c r="N948" s="42"/>
      <c r="O948" s="47"/>
      <c r="P948" s="42"/>
      <c r="Q948" s="47"/>
    </row>
    <row r="949" spans="1:17" s="21" customFormat="1" ht="14.25" x14ac:dyDescent="0.2">
      <c r="A949" s="48" t="str">
        <f t="shared" si="16"/>
        <v/>
      </c>
      <c r="B949" s="42"/>
      <c r="C949" s="42"/>
      <c r="D949" s="42"/>
      <c r="E949" s="42"/>
      <c r="F949" s="42"/>
      <c r="G949" s="43"/>
      <c r="H949" s="44"/>
      <c r="I949" s="45"/>
      <c r="J949" s="42"/>
      <c r="K949" s="46"/>
      <c r="L949" s="60"/>
      <c r="M949" s="42"/>
      <c r="N949" s="42"/>
      <c r="O949" s="47"/>
      <c r="P949" s="42"/>
      <c r="Q949" s="47"/>
    </row>
    <row r="950" spans="1:17" s="21" customFormat="1" ht="14.25" x14ac:dyDescent="0.2">
      <c r="A950" s="48" t="str">
        <f t="shared" si="16"/>
        <v/>
      </c>
      <c r="B950" s="42"/>
      <c r="C950" s="42"/>
      <c r="D950" s="42"/>
      <c r="E950" s="42"/>
      <c r="F950" s="42"/>
      <c r="G950" s="43"/>
      <c r="H950" s="44"/>
      <c r="I950" s="45"/>
      <c r="J950" s="42"/>
      <c r="K950" s="46"/>
      <c r="L950" s="60"/>
      <c r="M950" s="42"/>
      <c r="N950" s="42"/>
      <c r="O950" s="47"/>
      <c r="P950" s="42"/>
      <c r="Q950" s="47"/>
    </row>
    <row r="951" spans="1:17" s="21" customFormat="1" ht="14.25" x14ac:dyDescent="0.2">
      <c r="A951" s="48" t="str">
        <f t="shared" si="16"/>
        <v/>
      </c>
      <c r="B951" s="42"/>
      <c r="C951" s="42"/>
      <c r="D951" s="42"/>
      <c r="E951" s="42"/>
      <c r="F951" s="42"/>
      <c r="G951" s="43"/>
      <c r="H951" s="44"/>
      <c r="I951" s="45"/>
      <c r="J951" s="42"/>
      <c r="K951" s="46"/>
      <c r="L951" s="60"/>
      <c r="M951" s="42"/>
      <c r="N951" s="42"/>
      <c r="O951" s="47"/>
      <c r="P951" s="42"/>
      <c r="Q951" s="47"/>
    </row>
    <row r="952" spans="1:17" s="21" customFormat="1" ht="14.25" x14ac:dyDescent="0.2">
      <c r="A952" s="48" t="str">
        <f t="shared" si="16"/>
        <v/>
      </c>
      <c r="B952" s="42"/>
      <c r="C952" s="42"/>
      <c r="D952" s="42"/>
      <c r="E952" s="42"/>
      <c r="F952" s="42"/>
      <c r="G952" s="43"/>
      <c r="H952" s="44"/>
      <c r="I952" s="45"/>
      <c r="J952" s="42"/>
      <c r="K952" s="46"/>
      <c r="L952" s="60"/>
      <c r="M952" s="42"/>
      <c r="N952" s="42"/>
      <c r="O952" s="47"/>
      <c r="P952" s="42"/>
      <c r="Q952" s="47"/>
    </row>
    <row r="953" spans="1:17" s="21" customFormat="1" ht="14.25" x14ac:dyDescent="0.2">
      <c r="A953" s="48" t="str">
        <f t="shared" si="16"/>
        <v/>
      </c>
      <c r="B953" s="42"/>
      <c r="C953" s="42"/>
      <c r="D953" s="42"/>
      <c r="E953" s="42"/>
      <c r="F953" s="42"/>
      <c r="G953" s="43"/>
      <c r="H953" s="44"/>
      <c r="I953" s="45"/>
      <c r="J953" s="42"/>
      <c r="K953" s="46"/>
      <c r="L953" s="60"/>
      <c r="M953" s="42"/>
      <c r="N953" s="42"/>
      <c r="O953" s="47"/>
      <c r="P953" s="42"/>
      <c r="Q953" s="47"/>
    </row>
    <row r="954" spans="1:17" s="21" customFormat="1" ht="14.25" x14ac:dyDescent="0.2">
      <c r="A954" s="48" t="str">
        <f t="shared" si="16"/>
        <v/>
      </c>
      <c r="B954" s="42"/>
      <c r="C954" s="42"/>
      <c r="D954" s="42"/>
      <c r="E954" s="42"/>
      <c r="F954" s="42"/>
      <c r="G954" s="43"/>
      <c r="H954" s="44"/>
      <c r="I954" s="45"/>
      <c r="J954" s="42"/>
      <c r="K954" s="46"/>
      <c r="L954" s="60"/>
      <c r="M954" s="42"/>
      <c r="N954" s="42"/>
      <c r="O954" s="47"/>
      <c r="P954" s="42"/>
      <c r="Q954" s="47"/>
    </row>
    <row r="955" spans="1:17" s="21" customFormat="1" ht="14.25" x14ac:dyDescent="0.2">
      <c r="A955" s="48" t="str">
        <f t="shared" si="16"/>
        <v/>
      </c>
      <c r="B955" s="42"/>
      <c r="C955" s="42"/>
      <c r="D955" s="42"/>
      <c r="E955" s="42"/>
      <c r="F955" s="42"/>
      <c r="G955" s="43"/>
      <c r="H955" s="44"/>
      <c r="I955" s="45"/>
      <c r="J955" s="42"/>
      <c r="K955" s="46"/>
      <c r="L955" s="60"/>
      <c r="M955" s="42"/>
      <c r="N955" s="42"/>
      <c r="O955" s="47"/>
      <c r="P955" s="42"/>
      <c r="Q955" s="47"/>
    </row>
    <row r="956" spans="1:17" s="21" customFormat="1" ht="14.25" x14ac:dyDescent="0.2">
      <c r="A956" s="48" t="str">
        <f t="shared" si="16"/>
        <v/>
      </c>
      <c r="B956" s="42"/>
      <c r="C956" s="42"/>
      <c r="D956" s="42"/>
      <c r="E956" s="42"/>
      <c r="F956" s="42"/>
      <c r="G956" s="43"/>
      <c r="H956" s="44"/>
      <c r="I956" s="45"/>
      <c r="J956" s="42"/>
      <c r="K956" s="46"/>
      <c r="L956" s="60"/>
      <c r="M956" s="42"/>
      <c r="N956" s="42"/>
      <c r="O956" s="47"/>
      <c r="P956" s="42"/>
      <c r="Q956" s="47"/>
    </row>
    <row r="957" spans="1:17" s="21" customFormat="1" ht="14.25" x14ac:dyDescent="0.2">
      <c r="A957" s="48" t="str">
        <f t="shared" si="16"/>
        <v/>
      </c>
      <c r="B957" s="42"/>
      <c r="C957" s="42"/>
      <c r="D957" s="42"/>
      <c r="E957" s="42"/>
      <c r="F957" s="42"/>
      <c r="G957" s="43"/>
      <c r="H957" s="44"/>
      <c r="I957" s="45"/>
      <c r="J957" s="42"/>
      <c r="K957" s="46"/>
      <c r="L957" s="60"/>
      <c r="M957" s="42"/>
      <c r="N957" s="42"/>
      <c r="O957" s="47"/>
      <c r="P957" s="42"/>
      <c r="Q957" s="47"/>
    </row>
    <row r="958" spans="1:17" s="21" customFormat="1" ht="14.25" x14ac:dyDescent="0.2">
      <c r="A958" s="48" t="str">
        <f t="shared" si="16"/>
        <v/>
      </c>
      <c r="B958" s="42"/>
      <c r="C958" s="42"/>
      <c r="D958" s="42"/>
      <c r="E958" s="42"/>
      <c r="F958" s="42"/>
      <c r="G958" s="43"/>
      <c r="H958" s="44"/>
      <c r="I958" s="45"/>
      <c r="J958" s="42"/>
      <c r="K958" s="46"/>
      <c r="L958" s="60"/>
      <c r="M958" s="42"/>
      <c r="N958" s="42"/>
      <c r="O958" s="47"/>
      <c r="P958" s="42"/>
      <c r="Q958" s="47"/>
    </row>
    <row r="959" spans="1:17" s="21" customFormat="1" ht="14.25" x14ac:dyDescent="0.2">
      <c r="A959" s="48" t="str">
        <f t="shared" si="16"/>
        <v/>
      </c>
      <c r="B959" s="42"/>
      <c r="C959" s="42"/>
      <c r="D959" s="42"/>
      <c r="E959" s="42"/>
      <c r="F959" s="42"/>
      <c r="G959" s="43"/>
      <c r="H959" s="44"/>
      <c r="I959" s="45"/>
      <c r="J959" s="42"/>
      <c r="K959" s="46"/>
      <c r="L959" s="60"/>
      <c r="M959" s="42"/>
      <c r="N959" s="42"/>
      <c r="O959" s="47"/>
      <c r="P959" s="42"/>
      <c r="Q959" s="47"/>
    </row>
    <row r="960" spans="1:17" s="21" customFormat="1" ht="14.25" x14ac:dyDescent="0.2">
      <c r="A960" s="48" t="str">
        <f t="shared" si="16"/>
        <v/>
      </c>
      <c r="B960" s="42"/>
      <c r="C960" s="42"/>
      <c r="D960" s="42"/>
      <c r="E960" s="42"/>
      <c r="F960" s="42"/>
      <c r="G960" s="43"/>
      <c r="H960" s="44"/>
      <c r="I960" s="45"/>
      <c r="J960" s="42"/>
      <c r="K960" s="46"/>
      <c r="L960" s="60"/>
      <c r="M960" s="42"/>
      <c r="N960" s="42"/>
      <c r="O960" s="47"/>
      <c r="P960" s="42"/>
      <c r="Q960" s="47"/>
    </row>
    <row r="961" spans="1:17" s="21" customFormat="1" ht="14.25" x14ac:dyDescent="0.2">
      <c r="A961" s="48" t="str">
        <f t="shared" si="16"/>
        <v/>
      </c>
      <c r="B961" s="42"/>
      <c r="C961" s="42"/>
      <c r="D961" s="42"/>
      <c r="E961" s="42"/>
      <c r="F961" s="42"/>
      <c r="G961" s="43"/>
      <c r="H961" s="44"/>
      <c r="I961" s="45"/>
      <c r="J961" s="42"/>
      <c r="K961" s="46"/>
      <c r="L961" s="60"/>
      <c r="M961" s="42"/>
      <c r="N961" s="42"/>
      <c r="O961" s="47"/>
      <c r="P961" s="42"/>
      <c r="Q961" s="47"/>
    </row>
    <row r="962" spans="1:17" s="21" customFormat="1" ht="14.25" x14ac:dyDescent="0.2">
      <c r="A962" s="48" t="str">
        <f t="shared" si="16"/>
        <v/>
      </c>
      <c r="B962" s="42"/>
      <c r="C962" s="42"/>
      <c r="D962" s="42"/>
      <c r="E962" s="42"/>
      <c r="F962" s="42"/>
      <c r="G962" s="43"/>
      <c r="H962" s="44"/>
      <c r="I962" s="45"/>
      <c r="J962" s="42"/>
      <c r="K962" s="46"/>
      <c r="L962" s="60"/>
      <c r="M962" s="42"/>
      <c r="N962" s="42"/>
      <c r="O962" s="47"/>
      <c r="P962" s="42"/>
      <c r="Q962" s="47"/>
    </row>
    <row r="963" spans="1:17" s="21" customFormat="1" ht="14.25" x14ac:dyDescent="0.2">
      <c r="A963" s="48" t="str">
        <f t="shared" si="16"/>
        <v/>
      </c>
      <c r="B963" s="42"/>
      <c r="C963" s="42"/>
      <c r="D963" s="42"/>
      <c r="E963" s="42"/>
      <c r="F963" s="42"/>
      <c r="G963" s="43"/>
      <c r="H963" s="44"/>
      <c r="I963" s="45"/>
      <c r="J963" s="42"/>
      <c r="K963" s="46"/>
      <c r="L963" s="60"/>
      <c r="M963" s="42"/>
      <c r="N963" s="42"/>
      <c r="O963" s="47"/>
      <c r="P963" s="42"/>
      <c r="Q963" s="47"/>
    </row>
    <row r="964" spans="1:17" s="21" customFormat="1" ht="14.25" x14ac:dyDescent="0.2">
      <c r="A964" s="48" t="str">
        <f t="shared" si="16"/>
        <v/>
      </c>
      <c r="B964" s="42"/>
      <c r="C964" s="42"/>
      <c r="D964" s="42"/>
      <c r="E964" s="42"/>
      <c r="F964" s="42"/>
      <c r="G964" s="43"/>
      <c r="H964" s="44"/>
      <c r="I964" s="45"/>
      <c r="J964" s="42"/>
      <c r="K964" s="46"/>
      <c r="L964" s="60"/>
      <c r="M964" s="42"/>
      <c r="N964" s="42"/>
      <c r="O964" s="47"/>
      <c r="P964" s="42"/>
      <c r="Q964" s="47"/>
    </row>
    <row r="965" spans="1:17" s="21" customFormat="1" ht="14.25" x14ac:dyDescent="0.2">
      <c r="A965" s="48" t="str">
        <f t="shared" si="16"/>
        <v/>
      </c>
      <c r="B965" s="42"/>
      <c r="C965" s="42"/>
      <c r="D965" s="42"/>
      <c r="E965" s="42"/>
      <c r="F965" s="42"/>
      <c r="G965" s="43"/>
      <c r="H965" s="44"/>
      <c r="I965" s="45"/>
      <c r="J965" s="42"/>
      <c r="K965" s="46"/>
      <c r="L965" s="60"/>
      <c r="M965" s="42"/>
      <c r="N965" s="42"/>
      <c r="O965" s="47"/>
      <c r="P965" s="42"/>
      <c r="Q965" s="47"/>
    </row>
    <row r="966" spans="1:17" s="21" customFormat="1" ht="14.25" x14ac:dyDescent="0.2">
      <c r="A966" s="48" t="str">
        <f t="shared" si="16"/>
        <v/>
      </c>
      <c r="B966" s="42"/>
      <c r="C966" s="42"/>
      <c r="D966" s="42"/>
      <c r="E966" s="42"/>
      <c r="F966" s="42"/>
      <c r="G966" s="43"/>
      <c r="H966" s="44"/>
      <c r="I966" s="45"/>
      <c r="J966" s="42"/>
      <c r="K966" s="46"/>
      <c r="L966" s="60"/>
      <c r="M966" s="42"/>
      <c r="N966" s="42"/>
      <c r="O966" s="47"/>
      <c r="P966" s="42"/>
      <c r="Q966" s="47"/>
    </row>
    <row r="967" spans="1:17" s="21" customFormat="1" ht="14.25" x14ac:dyDescent="0.2">
      <c r="A967" s="48" t="str">
        <f t="shared" si="16"/>
        <v/>
      </c>
      <c r="B967" s="42"/>
      <c r="C967" s="42"/>
      <c r="D967" s="42"/>
      <c r="E967" s="42"/>
      <c r="F967" s="42"/>
      <c r="G967" s="43"/>
      <c r="H967" s="44"/>
      <c r="I967" s="45"/>
      <c r="J967" s="42"/>
      <c r="K967" s="46"/>
      <c r="L967" s="60"/>
      <c r="M967" s="42"/>
      <c r="N967" s="42"/>
      <c r="O967" s="47"/>
      <c r="P967" s="42"/>
      <c r="Q967" s="47"/>
    </row>
    <row r="968" spans="1:17" s="21" customFormat="1" ht="14.25" x14ac:dyDescent="0.2">
      <c r="A968" s="48" t="str">
        <f t="shared" si="16"/>
        <v/>
      </c>
      <c r="B968" s="42"/>
      <c r="C968" s="42"/>
      <c r="D968" s="42"/>
      <c r="E968" s="42"/>
      <c r="F968" s="42"/>
      <c r="G968" s="43"/>
      <c r="H968" s="44"/>
      <c r="I968" s="45"/>
      <c r="J968" s="42"/>
      <c r="K968" s="46"/>
      <c r="L968" s="60"/>
      <c r="M968" s="42"/>
      <c r="N968" s="42"/>
      <c r="O968" s="47"/>
      <c r="P968" s="42"/>
      <c r="Q968" s="47"/>
    </row>
    <row r="969" spans="1:17" s="21" customFormat="1" ht="14.25" x14ac:dyDescent="0.2">
      <c r="A969" s="48" t="str">
        <f t="shared" si="16"/>
        <v/>
      </c>
      <c r="B969" s="42"/>
      <c r="C969" s="42"/>
      <c r="D969" s="42"/>
      <c r="E969" s="42"/>
      <c r="F969" s="42"/>
      <c r="G969" s="43"/>
      <c r="H969" s="44"/>
      <c r="I969" s="45"/>
      <c r="J969" s="42"/>
      <c r="K969" s="46"/>
      <c r="L969" s="60"/>
      <c r="M969" s="42"/>
      <c r="N969" s="42"/>
      <c r="O969" s="47"/>
      <c r="P969" s="42"/>
      <c r="Q969" s="47"/>
    </row>
    <row r="970" spans="1:17" s="21" customFormat="1" ht="14.25" x14ac:dyDescent="0.2">
      <c r="A970" s="48" t="str">
        <f t="shared" ref="A970:A1010" si="17">IF(ISBLANK($B970),"",ROW($A970)-10)</f>
        <v/>
      </c>
      <c r="B970" s="42"/>
      <c r="C970" s="42"/>
      <c r="D970" s="42"/>
      <c r="E970" s="42"/>
      <c r="F970" s="42"/>
      <c r="G970" s="43"/>
      <c r="H970" s="44"/>
      <c r="I970" s="45"/>
      <c r="J970" s="42"/>
      <c r="K970" s="46"/>
      <c r="L970" s="60"/>
      <c r="M970" s="42"/>
      <c r="N970" s="42"/>
      <c r="O970" s="47"/>
      <c r="P970" s="42"/>
      <c r="Q970" s="47"/>
    </row>
    <row r="971" spans="1:17" s="21" customFormat="1" ht="14.25" x14ac:dyDescent="0.2">
      <c r="A971" s="48" t="str">
        <f t="shared" si="17"/>
        <v/>
      </c>
      <c r="B971" s="42"/>
      <c r="C971" s="42"/>
      <c r="D971" s="42"/>
      <c r="E971" s="42"/>
      <c r="F971" s="42"/>
      <c r="G971" s="43"/>
      <c r="H971" s="44"/>
      <c r="I971" s="45"/>
      <c r="J971" s="42"/>
      <c r="K971" s="46"/>
      <c r="L971" s="60"/>
      <c r="M971" s="42"/>
      <c r="N971" s="42"/>
      <c r="O971" s="47"/>
      <c r="P971" s="42"/>
      <c r="Q971" s="47"/>
    </row>
    <row r="972" spans="1:17" s="21" customFormat="1" ht="14.25" x14ac:dyDescent="0.2">
      <c r="A972" s="48" t="str">
        <f t="shared" si="17"/>
        <v/>
      </c>
      <c r="B972" s="42"/>
      <c r="C972" s="42"/>
      <c r="D972" s="42"/>
      <c r="E972" s="42"/>
      <c r="F972" s="42"/>
      <c r="G972" s="43"/>
      <c r="H972" s="44"/>
      <c r="I972" s="45"/>
      <c r="J972" s="42"/>
      <c r="K972" s="46"/>
      <c r="L972" s="60"/>
      <c r="M972" s="42"/>
      <c r="N972" s="42"/>
      <c r="O972" s="47"/>
      <c r="P972" s="42"/>
      <c r="Q972" s="47"/>
    </row>
    <row r="973" spans="1:17" s="21" customFormat="1" ht="14.25" x14ac:dyDescent="0.2">
      <c r="A973" s="48" t="str">
        <f t="shared" si="17"/>
        <v/>
      </c>
      <c r="B973" s="42"/>
      <c r="C973" s="42"/>
      <c r="D973" s="42"/>
      <c r="E973" s="42"/>
      <c r="F973" s="42"/>
      <c r="G973" s="43"/>
      <c r="H973" s="44"/>
      <c r="I973" s="45"/>
      <c r="J973" s="42"/>
      <c r="K973" s="46"/>
      <c r="L973" s="60"/>
      <c r="M973" s="42"/>
      <c r="N973" s="42"/>
      <c r="O973" s="47"/>
      <c r="P973" s="42"/>
      <c r="Q973" s="47"/>
    </row>
    <row r="974" spans="1:17" s="21" customFormat="1" ht="14.25" x14ac:dyDescent="0.2">
      <c r="A974" s="48" t="str">
        <f t="shared" si="17"/>
        <v/>
      </c>
      <c r="B974" s="42"/>
      <c r="C974" s="42"/>
      <c r="D974" s="42"/>
      <c r="E974" s="42"/>
      <c r="F974" s="42"/>
      <c r="G974" s="43"/>
      <c r="H974" s="44"/>
      <c r="I974" s="45"/>
      <c r="J974" s="42"/>
      <c r="K974" s="46"/>
      <c r="L974" s="60"/>
      <c r="M974" s="42"/>
      <c r="N974" s="42"/>
      <c r="O974" s="47"/>
      <c r="P974" s="42"/>
      <c r="Q974" s="47"/>
    </row>
    <row r="975" spans="1:17" s="21" customFormat="1" ht="14.25" x14ac:dyDescent="0.2">
      <c r="A975" s="48" t="str">
        <f t="shared" si="17"/>
        <v/>
      </c>
      <c r="B975" s="42"/>
      <c r="C975" s="42"/>
      <c r="D975" s="42"/>
      <c r="E975" s="42"/>
      <c r="F975" s="42"/>
      <c r="G975" s="43"/>
      <c r="H975" s="44"/>
      <c r="I975" s="45"/>
      <c r="J975" s="42"/>
      <c r="K975" s="46"/>
      <c r="L975" s="60"/>
      <c r="M975" s="42"/>
      <c r="N975" s="42"/>
      <c r="O975" s="47"/>
      <c r="P975" s="42"/>
      <c r="Q975" s="47"/>
    </row>
    <row r="976" spans="1:17" s="21" customFormat="1" ht="14.25" x14ac:dyDescent="0.2">
      <c r="A976" s="48" t="str">
        <f t="shared" si="17"/>
        <v/>
      </c>
      <c r="B976" s="42"/>
      <c r="C976" s="42"/>
      <c r="D976" s="42"/>
      <c r="E976" s="42"/>
      <c r="F976" s="42"/>
      <c r="G976" s="43"/>
      <c r="H976" s="44"/>
      <c r="I976" s="45"/>
      <c r="J976" s="42"/>
      <c r="K976" s="46"/>
      <c r="L976" s="60"/>
      <c r="M976" s="42"/>
      <c r="N976" s="42"/>
      <c r="O976" s="47"/>
      <c r="P976" s="42"/>
      <c r="Q976" s="47"/>
    </row>
    <row r="977" spans="1:17" s="21" customFormat="1" ht="14.25" x14ac:dyDescent="0.2">
      <c r="A977" s="48" t="str">
        <f t="shared" si="17"/>
        <v/>
      </c>
      <c r="B977" s="42"/>
      <c r="C977" s="42"/>
      <c r="D977" s="42"/>
      <c r="E977" s="42"/>
      <c r="F977" s="42"/>
      <c r="G977" s="43"/>
      <c r="H977" s="44"/>
      <c r="I977" s="45"/>
      <c r="J977" s="42"/>
      <c r="K977" s="46"/>
      <c r="L977" s="60"/>
      <c r="M977" s="42"/>
      <c r="N977" s="42"/>
      <c r="O977" s="47"/>
      <c r="P977" s="42"/>
      <c r="Q977" s="47"/>
    </row>
    <row r="978" spans="1:17" s="21" customFormat="1" ht="14.25" x14ac:dyDescent="0.2">
      <c r="A978" s="48" t="str">
        <f t="shared" si="17"/>
        <v/>
      </c>
      <c r="B978" s="42"/>
      <c r="C978" s="42"/>
      <c r="D978" s="42"/>
      <c r="E978" s="42"/>
      <c r="F978" s="42"/>
      <c r="G978" s="43"/>
      <c r="H978" s="44"/>
      <c r="I978" s="45"/>
      <c r="J978" s="42"/>
      <c r="K978" s="46"/>
      <c r="L978" s="60"/>
      <c r="M978" s="42"/>
      <c r="N978" s="42"/>
      <c r="O978" s="47"/>
      <c r="P978" s="42"/>
      <c r="Q978" s="47"/>
    </row>
    <row r="979" spans="1:17" s="21" customFormat="1" ht="14.25" x14ac:dyDescent="0.2">
      <c r="A979" s="48" t="str">
        <f t="shared" si="17"/>
        <v/>
      </c>
      <c r="B979" s="42"/>
      <c r="C979" s="42"/>
      <c r="D979" s="42"/>
      <c r="E979" s="42"/>
      <c r="F979" s="42"/>
      <c r="G979" s="43"/>
      <c r="H979" s="44"/>
      <c r="I979" s="45"/>
      <c r="J979" s="42"/>
      <c r="K979" s="46"/>
      <c r="L979" s="60"/>
      <c r="M979" s="42"/>
      <c r="N979" s="42"/>
      <c r="O979" s="47"/>
      <c r="P979" s="42"/>
      <c r="Q979" s="47"/>
    </row>
    <row r="980" spans="1:17" s="21" customFormat="1" ht="14.25" x14ac:dyDescent="0.2">
      <c r="A980" s="48" t="str">
        <f t="shared" si="17"/>
        <v/>
      </c>
      <c r="B980" s="42"/>
      <c r="C980" s="42"/>
      <c r="D980" s="42"/>
      <c r="E980" s="42"/>
      <c r="F980" s="42"/>
      <c r="G980" s="43"/>
      <c r="H980" s="44"/>
      <c r="I980" s="45"/>
      <c r="J980" s="42"/>
      <c r="K980" s="46"/>
      <c r="L980" s="60"/>
      <c r="M980" s="42"/>
      <c r="N980" s="42"/>
      <c r="O980" s="47"/>
      <c r="P980" s="42"/>
      <c r="Q980" s="47"/>
    </row>
    <row r="981" spans="1:17" s="21" customFormat="1" ht="14.25" x14ac:dyDescent="0.2">
      <c r="A981" s="48" t="str">
        <f t="shared" si="17"/>
        <v/>
      </c>
      <c r="B981" s="42"/>
      <c r="C981" s="42"/>
      <c r="D981" s="42"/>
      <c r="E981" s="42"/>
      <c r="F981" s="42"/>
      <c r="G981" s="43"/>
      <c r="H981" s="44"/>
      <c r="I981" s="45"/>
      <c r="J981" s="42"/>
      <c r="K981" s="46"/>
      <c r="L981" s="60"/>
      <c r="M981" s="42"/>
      <c r="N981" s="42"/>
      <c r="O981" s="47"/>
      <c r="P981" s="42"/>
      <c r="Q981" s="47"/>
    </row>
    <row r="982" spans="1:17" s="21" customFormat="1" ht="14.25" x14ac:dyDescent="0.2">
      <c r="A982" s="48" t="str">
        <f t="shared" si="17"/>
        <v/>
      </c>
      <c r="B982" s="42"/>
      <c r="C982" s="42"/>
      <c r="D982" s="42"/>
      <c r="E982" s="42"/>
      <c r="F982" s="42"/>
      <c r="G982" s="43"/>
      <c r="H982" s="44"/>
      <c r="I982" s="45"/>
      <c r="J982" s="42"/>
      <c r="K982" s="46"/>
      <c r="L982" s="60"/>
      <c r="M982" s="42"/>
      <c r="N982" s="42"/>
      <c r="O982" s="47"/>
      <c r="P982" s="42"/>
      <c r="Q982" s="47"/>
    </row>
    <row r="983" spans="1:17" s="21" customFormat="1" ht="14.25" x14ac:dyDescent="0.2">
      <c r="A983" s="48" t="str">
        <f t="shared" si="17"/>
        <v/>
      </c>
      <c r="B983" s="42"/>
      <c r="C983" s="42"/>
      <c r="D983" s="42"/>
      <c r="E983" s="42"/>
      <c r="F983" s="42"/>
      <c r="G983" s="43"/>
      <c r="H983" s="44"/>
      <c r="I983" s="45"/>
      <c r="J983" s="42"/>
      <c r="K983" s="46"/>
      <c r="L983" s="60"/>
      <c r="M983" s="42"/>
      <c r="N983" s="42"/>
      <c r="O983" s="47"/>
      <c r="P983" s="42"/>
      <c r="Q983" s="47"/>
    </row>
    <row r="984" spans="1:17" s="21" customFormat="1" ht="14.25" x14ac:dyDescent="0.2">
      <c r="A984" s="48" t="str">
        <f t="shared" si="17"/>
        <v/>
      </c>
      <c r="B984" s="42"/>
      <c r="C984" s="42"/>
      <c r="D984" s="42"/>
      <c r="E984" s="42"/>
      <c r="F984" s="42"/>
      <c r="G984" s="43"/>
      <c r="H984" s="44"/>
      <c r="I984" s="45"/>
      <c r="J984" s="42"/>
      <c r="K984" s="46"/>
      <c r="L984" s="60"/>
      <c r="M984" s="42"/>
      <c r="N984" s="42"/>
      <c r="O984" s="47"/>
      <c r="P984" s="42"/>
      <c r="Q984" s="47"/>
    </row>
    <row r="985" spans="1:17" s="21" customFormat="1" ht="14.25" x14ac:dyDescent="0.2">
      <c r="A985" s="48" t="str">
        <f t="shared" si="17"/>
        <v/>
      </c>
      <c r="B985" s="42"/>
      <c r="C985" s="42"/>
      <c r="D985" s="42"/>
      <c r="E985" s="42"/>
      <c r="F985" s="42"/>
      <c r="G985" s="43"/>
      <c r="H985" s="44"/>
      <c r="I985" s="45"/>
      <c r="J985" s="42"/>
      <c r="K985" s="46"/>
      <c r="L985" s="60"/>
      <c r="M985" s="42"/>
      <c r="N985" s="42"/>
      <c r="O985" s="47"/>
      <c r="P985" s="42"/>
      <c r="Q985" s="47"/>
    </row>
    <row r="986" spans="1:17" s="21" customFormat="1" ht="14.25" x14ac:dyDescent="0.2">
      <c r="A986" s="48" t="str">
        <f t="shared" si="17"/>
        <v/>
      </c>
      <c r="B986" s="42"/>
      <c r="C986" s="42"/>
      <c r="D986" s="42"/>
      <c r="E986" s="42"/>
      <c r="F986" s="42"/>
      <c r="G986" s="43"/>
      <c r="H986" s="44"/>
      <c r="I986" s="45"/>
      <c r="J986" s="42"/>
      <c r="K986" s="46"/>
      <c r="L986" s="60"/>
      <c r="M986" s="42"/>
      <c r="N986" s="42"/>
      <c r="O986" s="47"/>
      <c r="P986" s="42"/>
      <c r="Q986" s="47"/>
    </row>
    <row r="987" spans="1:17" s="21" customFormat="1" ht="14.25" x14ac:dyDescent="0.2">
      <c r="A987" s="48" t="str">
        <f t="shared" si="17"/>
        <v/>
      </c>
      <c r="B987" s="42"/>
      <c r="C987" s="42"/>
      <c r="D987" s="42"/>
      <c r="E987" s="42"/>
      <c r="F987" s="42"/>
      <c r="G987" s="43"/>
      <c r="H987" s="44"/>
      <c r="I987" s="45"/>
      <c r="J987" s="42"/>
      <c r="K987" s="46"/>
      <c r="L987" s="60"/>
      <c r="M987" s="42"/>
      <c r="N987" s="42"/>
      <c r="O987" s="47"/>
      <c r="P987" s="42"/>
      <c r="Q987" s="47"/>
    </row>
    <row r="988" spans="1:17" s="21" customFormat="1" ht="14.25" x14ac:dyDescent="0.2">
      <c r="A988" s="48" t="str">
        <f t="shared" si="17"/>
        <v/>
      </c>
      <c r="B988" s="42"/>
      <c r="C988" s="42"/>
      <c r="D988" s="42"/>
      <c r="E988" s="42"/>
      <c r="F988" s="42"/>
      <c r="G988" s="43"/>
      <c r="H988" s="44"/>
      <c r="I988" s="45"/>
      <c r="J988" s="42"/>
      <c r="K988" s="46"/>
      <c r="L988" s="60"/>
      <c r="M988" s="42"/>
      <c r="N988" s="42"/>
      <c r="O988" s="47"/>
      <c r="P988" s="42"/>
      <c r="Q988" s="47"/>
    </row>
    <row r="989" spans="1:17" s="21" customFormat="1" ht="14.25" x14ac:dyDescent="0.2">
      <c r="A989" s="48" t="str">
        <f t="shared" si="17"/>
        <v/>
      </c>
      <c r="B989" s="42"/>
      <c r="C989" s="42"/>
      <c r="D989" s="42"/>
      <c r="E989" s="42"/>
      <c r="F989" s="42"/>
      <c r="G989" s="43"/>
      <c r="H989" s="44"/>
      <c r="I989" s="45"/>
      <c r="J989" s="42"/>
      <c r="K989" s="46"/>
      <c r="L989" s="60"/>
      <c r="M989" s="42"/>
      <c r="N989" s="42"/>
      <c r="O989" s="47"/>
      <c r="P989" s="42"/>
      <c r="Q989" s="47"/>
    </row>
    <row r="990" spans="1:17" s="21" customFormat="1" ht="14.25" x14ac:dyDescent="0.2">
      <c r="A990" s="48" t="str">
        <f t="shared" si="17"/>
        <v/>
      </c>
      <c r="B990" s="42"/>
      <c r="C990" s="42"/>
      <c r="D990" s="42"/>
      <c r="E990" s="42"/>
      <c r="F990" s="42"/>
      <c r="G990" s="43"/>
      <c r="H990" s="44"/>
      <c r="I990" s="45"/>
      <c r="J990" s="42"/>
      <c r="K990" s="46"/>
      <c r="L990" s="60"/>
      <c r="M990" s="42"/>
      <c r="N990" s="42"/>
      <c r="O990" s="47"/>
      <c r="P990" s="42"/>
      <c r="Q990" s="47"/>
    </row>
    <row r="991" spans="1:17" s="21" customFormat="1" ht="14.25" x14ac:dyDescent="0.2">
      <c r="A991" s="48" t="str">
        <f t="shared" si="17"/>
        <v/>
      </c>
      <c r="B991" s="42"/>
      <c r="C991" s="42"/>
      <c r="D991" s="42"/>
      <c r="E991" s="42"/>
      <c r="F991" s="42"/>
      <c r="G991" s="43"/>
      <c r="H991" s="44"/>
      <c r="I991" s="45"/>
      <c r="J991" s="42"/>
      <c r="K991" s="46"/>
      <c r="L991" s="60"/>
      <c r="M991" s="42"/>
      <c r="N991" s="42"/>
      <c r="O991" s="47"/>
      <c r="P991" s="42"/>
      <c r="Q991" s="47"/>
    </row>
    <row r="992" spans="1:17" s="21" customFormat="1" ht="14.25" x14ac:dyDescent="0.2">
      <c r="A992" s="48" t="str">
        <f t="shared" si="17"/>
        <v/>
      </c>
      <c r="B992" s="42"/>
      <c r="C992" s="42"/>
      <c r="D992" s="42"/>
      <c r="E992" s="42"/>
      <c r="F992" s="42"/>
      <c r="G992" s="43"/>
      <c r="H992" s="44"/>
      <c r="I992" s="45"/>
      <c r="J992" s="42"/>
      <c r="K992" s="46"/>
      <c r="L992" s="60"/>
      <c r="M992" s="42"/>
      <c r="N992" s="42"/>
      <c r="O992" s="47"/>
      <c r="P992" s="42"/>
      <c r="Q992" s="47"/>
    </row>
    <row r="993" spans="1:17" s="21" customFormat="1" ht="14.25" x14ac:dyDescent="0.2">
      <c r="A993" s="48" t="str">
        <f t="shared" si="17"/>
        <v/>
      </c>
      <c r="B993" s="42"/>
      <c r="C993" s="42"/>
      <c r="D993" s="42"/>
      <c r="E993" s="42"/>
      <c r="F993" s="42"/>
      <c r="G993" s="43"/>
      <c r="H993" s="44"/>
      <c r="I993" s="45"/>
      <c r="J993" s="42"/>
      <c r="K993" s="46"/>
      <c r="L993" s="60"/>
      <c r="M993" s="42"/>
      <c r="N993" s="42"/>
      <c r="O993" s="47"/>
      <c r="P993" s="42"/>
      <c r="Q993" s="47"/>
    </row>
    <row r="994" spans="1:17" s="21" customFormat="1" ht="14.25" x14ac:dyDescent="0.2">
      <c r="A994" s="48" t="str">
        <f t="shared" si="17"/>
        <v/>
      </c>
      <c r="B994" s="42"/>
      <c r="C994" s="42"/>
      <c r="D994" s="42"/>
      <c r="E994" s="42"/>
      <c r="F994" s="42"/>
      <c r="G994" s="43"/>
      <c r="H994" s="44"/>
      <c r="I994" s="45"/>
      <c r="J994" s="42"/>
      <c r="K994" s="46"/>
      <c r="L994" s="60"/>
      <c r="M994" s="42"/>
      <c r="N994" s="42"/>
      <c r="O994" s="47"/>
      <c r="P994" s="42"/>
      <c r="Q994" s="47"/>
    </row>
    <row r="995" spans="1:17" s="21" customFormat="1" ht="14.25" x14ac:dyDescent="0.2">
      <c r="A995" s="48" t="str">
        <f t="shared" si="17"/>
        <v/>
      </c>
      <c r="B995" s="42"/>
      <c r="C995" s="42"/>
      <c r="D995" s="42"/>
      <c r="E995" s="42"/>
      <c r="F995" s="42"/>
      <c r="G995" s="43"/>
      <c r="H995" s="44"/>
      <c r="I995" s="45"/>
      <c r="J995" s="42"/>
      <c r="K995" s="46"/>
      <c r="L995" s="60"/>
      <c r="M995" s="42"/>
      <c r="N995" s="42"/>
      <c r="O995" s="47"/>
      <c r="P995" s="42"/>
      <c r="Q995" s="47"/>
    </row>
    <row r="996" spans="1:17" s="21" customFormat="1" ht="14.25" x14ac:dyDescent="0.2">
      <c r="A996" s="48" t="str">
        <f t="shared" si="17"/>
        <v/>
      </c>
      <c r="B996" s="42"/>
      <c r="C996" s="42"/>
      <c r="D996" s="42"/>
      <c r="E996" s="42"/>
      <c r="F996" s="42"/>
      <c r="G996" s="43"/>
      <c r="H996" s="44"/>
      <c r="I996" s="45"/>
      <c r="J996" s="42"/>
      <c r="K996" s="46"/>
      <c r="L996" s="60"/>
      <c r="M996" s="42"/>
      <c r="N996" s="42"/>
      <c r="O996" s="47"/>
      <c r="P996" s="42"/>
      <c r="Q996" s="47"/>
    </row>
    <row r="997" spans="1:17" s="21" customFormat="1" ht="14.25" x14ac:dyDescent="0.2">
      <c r="A997" s="48" t="str">
        <f t="shared" si="17"/>
        <v/>
      </c>
      <c r="B997" s="42"/>
      <c r="C997" s="42"/>
      <c r="D997" s="42"/>
      <c r="E997" s="42"/>
      <c r="F997" s="42"/>
      <c r="G997" s="43"/>
      <c r="H997" s="44"/>
      <c r="I997" s="45"/>
      <c r="J997" s="42"/>
      <c r="K997" s="46"/>
      <c r="L997" s="60"/>
      <c r="M997" s="42"/>
      <c r="N997" s="42"/>
      <c r="O997" s="47"/>
      <c r="P997" s="42"/>
      <c r="Q997" s="47"/>
    </row>
    <row r="998" spans="1:17" s="21" customFormat="1" ht="14.25" x14ac:dyDescent="0.2">
      <c r="A998" s="48" t="str">
        <f t="shared" si="17"/>
        <v/>
      </c>
      <c r="B998" s="42"/>
      <c r="C998" s="42"/>
      <c r="D998" s="42"/>
      <c r="E998" s="42"/>
      <c r="F998" s="42"/>
      <c r="G998" s="43"/>
      <c r="H998" s="44"/>
      <c r="I998" s="45"/>
      <c r="J998" s="42"/>
      <c r="K998" s="46"/>
      <c r="L998" s="60"/>
      <c r="M998" s="42"/>
      <c r="N998" s="42"/>
      <c r="O998" s="47"/>
      <c r="P998" s="42"/>
      <c r="Q998" s="47"/>
    </row>
    <row r="999" spans="1:17" s="21" customFormat="1" ht="14.25" x14ac:dyDescent="0.2">
      <c r="A999" s="48" t="str">
        <f t="shared" si="17"/>
        <v/>
      </c>
      <c r="B999" s="42"/>
      <c r="C999" s="42"/>
      <c r="D999" s="42"/>
      <c r="E999" s="42"/>
      <c r="F999" s="42"/>
      <c r="G999" s="43"/>
      <c r="H999" s="44"/>
      <c r="I999" s="45"/>
      <c r="J999" s="42"/>
      <c r="K999" s="46"/>
      <c r="L999" s="60"/>
      <c r="M999" s="42"/>
      <c r="N999" s="42"/>
      <c r="O999" s="47"/>
      <c r="P999" s="42"/>
      <c r="Q999" s="47"/>
    </row>
    <row r="1000" spans="1:17" s="21" customFormat="1" ht="14.25" x14ac:dyDescent="0.2">
      <c r="A1000" s="48" t="str">
        <f t="shared" si="17"/>
        <v/>
      </c>
      <c r="B1000" s="42"/>
      <c r="C1000" s="42"/>
      <c r="D1000" s="42"/>
      <c r="E1000" s="42"/>
      <c r="F1000" s="42"/>
      <c r="G1000" s="43"/>
      <c r="H1000" s="44"/>
      <c r="I1000" s="45"/>
      <c r="J1000" s="42"/>
      <c r="K1000" s="46"/>
      <c r="L1000" s="60"/>
      <c r="M1000" s="42"/>
      <c r="N1000" s="42"/>
      <c r="O1000" s="47"/>
      <c r="P1000" s="42"/>
      <c r="Q1000" s="47"/>
    </row>
    <row r="1001" spans="1:17" s="21" customFormat="1" ht="14.25" x14ac:dyDescent="0.2">
      <c r="A1001" s="48" t="str">
        <f t="shared" si="17"/>
        <v/>
      </c>
      <c r="B1001" s="42"/>
      <c r="C1001" s="42"/>
      <c r="D1001" s="42"/>
      <c r="E1001" s="42"/>
      <c r="F1001" s="42"/>
      <c r="G1001" s="43"/>
      <c r="H1001" s="44"/>
      <c r="I1001" s="45"/>
      <c r="J1001" s="42"/>
      <c r="K1001" s="46"/>
      <c r="L1001" s="60"/>
      <c r="M1001" s="42"/>
      <c r="N1001" s="42"/>
      <c r="O1001" s="47"/>
      <c r="P1001" s="42"/>
      <c r="Q1001" s="47"/>
    </row>
    <row r="1002" spans="1:17" s="21" customFormat="1" ht="14.25" x14ac:dyDescent="0.2">
      <c r="A1002" s="48" t="str">
        <f t="shared" si="17"/>
        <v/>
      </c>
      <c r="B1002" s="42"/>
      <c r="C1002" s="42"/>
      <c r="D1002" s="42"/>
      <c r="E1002" s="42"/>
      <c r="F1002" s="42"/>
      <c r="G1002" s="43"/>
      <c r="H1002" s="44"/>
      <c r="I1002" s="45"/>
      <c r="J1002" s="42"/>
      <c r="K1002" s="46"/>
      <c r="L1002" s="60"/>
      <c r="M1002" s="42"/>
      <c r="N1002" s="42"/>
      <c r="O1002" s="47"/>
      <c r="P1002" s="42"/>
      <c r="Q1002" s="47"/>
    </row>
    <row r="1003" spans="1:17" s="21" customFormat="1" ht="14.25" x14ac:dyDescent="0.2">
      <c r="A1003" s="48" t="str">
        <f t="shared" si="17"/>
        <v/>
      </c>
      <c r="B1003" s="42"/>
      <c r="C1003" s="42"/>
      <c r="D1003" s="42"/>
      <c r="E1003" s="42"/>
      <c r="F1003" s="42"/>
      <c r="G1003" s="43"/>
      <c r="H1003" s="44"/>
      <c r="I1003" s="45"/>
      <c r="J1003" s="42"/>
      <c r="K1003" s="46"/>
      <c r="L1003" s="60"/>
      <c r="M1003" s="42"/>
      <c r="N1003" s="42"/>
      <c r="O1003" s="47"/>
      <c r="P1003" s="42"/>
      <c r="Q1003" s="47"/>
    </row>
    <row r="1004" spans="1:17" s="21" customFormat="1" ht="14.25" x14ac:dyDescent="0.2">
      <c r="A1004" s="48" t="str">
        <f t="shared" si="17"/>
        <v/>
      </c>
      <c r="B1004" s="42"/>
      <c r="C1004" s="42"/>
      <c r="D1004" s="42"/>
      <c r="E1004" s="42"/>
      <c r="F1004" s="42"/>
      <c r="G1004" s="43"/>
      <c r="H1004" s="44"/>
      <c r="I1004" s="45"/>
      <c r="J1004" s="42"/>
      <c r="K1004" s="46"/>
      <c r="L1004" s="60"/>
      <c r="M1004" s="42"/>
      <c r="N1004" s="42"/>
      <c r="O1004" s="47"/>
      <c r="P1004" s="42"/>
      <c r="Q1004" s="47"/>
    </row>
    <row r="1005" spans="1:17" s="21" customFormat="1" ht="14.25" x14ac:dyDescent="0.2">
      <c r="A1005" s="48" t="str">
        <f t="shared" si="17"/>
        <v/>
      </c>
      <c r="B1005" s="42"/>
      <c r="C1005" s="42"/>
      <c r="D1005" s="42"/>
      <c r="E1005" s="42"/>
      <c r="F1005" s="42"/>
      <c r="G1005" s="43"/>
      <c r="H1005" s="44"/>
      <c r="I1005" s="45"/>
      <c r="J1005" s="42"/>
      <c r="K1005" s="46"/>
      <c r="L1005" s="60"/>
      <c r="M1005" s="42"/>
      <c r="N1005" s="42"/>
      <c r="O1005" s="47"/>
      <c r="P1005" s="42"/>
      <c r="Q1005" s="47"/>
    </row>
    <row r="1006" spans="1:17" s="21" customFormat="1" ht="14.25" x14ac:dyDescent="0.2">
      <c r="A1006" s="48" t="str">
        <f t="shared" si="17"/>
        <v/>
      </c>
      <c r="B1006" s="42"/>
      <c r="C1006" s="42"/>
      <c r="D1006" s="42"/>
      <c r="E1006" s="42"/>
      <c r="F1006" s="42"/>
      <c r="G1006" s="43"/>
      <c r="H1006" s="44"/>
      <c r="I1006" s="45"/>
      <c r="J1006" s="42"/>
      <c r="K1006" s="46"/>
      <c r="L1006" s="60"/>
      <c r="M1006" s="42"/>
      <c r="N1006" s="42"/>
      <c r="O1006" s="47"/>
      <c r="P1006" s="42"/>
      <c r="Q1006" s="47"/>
    </row>
    <row r="1007" spans="1:17" s="21" customFormat="1" ht="14.25" x14ac:dyDescent="0.2">
      <c r="A1007" s="48" t="str">
        <f t="shared" si="17"/>
        <v/>
      </c>
      <c r="B1007" s="42"/>
      <c r="C1007" s="42"/>
      <c r="D1007" s="42"/>
      <c r="E1007" s="42"/>
      <c r="F1007" s="42"/>
      <c r="G1007" s="43"/>
      <c r="H1007" s="44"/>
      <c r="I1007" s="45"/>
      <c r="J1007" s="42"/>
      <c r="K1007" s="46"/>
      <c r="L1007" s="60"/>
      <c r="M1007" s="42"/>
      <c r="N1007" s="42"/>
      <c r="O1007" s="47"/>
      <c r="P1007" s="42"/>
      <c r="Q1007" s="47"/>
    </row>
    <row r="1008" spans="1:17" s="21" customFormat="1" ht="14.25" x14ac:dyDescent="0.2">
      <c r="A1008" s="48" t="str">
        <f t="shared" si="17"/>
        <v/>
      </c>
      <c r="B1008" s="42"/>
      <c r="C1008" s="42"/>
      <c r="D1008" s="42"/>
      <c r="E1008" s="42"/>
      <c r="F1008" s="42"/>
      <c r="G1008" s="43"/>
      <c r="H1008" s="44"/>
      <c r="I1008" s="45"/>
      <c r="J1008" s="42"/>
      <c r="K1008" s="46"/>
      <c r="L1008" s="60"/>
      <c r="M1008" s="42"/>
      <c r="N1008" s="42"/>
      <c r="O1008" s="47"/>
      <c r="P1008" s="42"/>
      <c r="Q1008" s="47"/>
    </row>
    <row r="1009" spans="1:17" s="21" customFormat="1" ht="14.25" x14ac:dyDescent="0.2">
      <c r="A1009" s="48" t="str">
        <f t="shared" si="17"/>
        <v/>
      </c>
      <c r="B1009" s="42"/>
      <c r="C1009" s="42"/>
      <c r="D1009" s="42"/>
      <c r="E1009" s="42"/>
      <c r="F1009" s="42"/>
      <c r="G1009" s="43"/>
      <c r="H1009" s="44"/>
      <c r="I1009" s="45"/>
      <c r="J1009" s="42"/>
      <c r="K1009" s="46"/>
      <c r="L1009" s="60"/>
      <c r="M1009" s="42"/>
      <c r="N1009" s="42"/>
      <c r="O1009" s="47"/>
      <c r="P1009" s="42"/>
      <c r="Q1009" s="47"/>
    </row>
    <row r="1010" spans="1:17" s="21" customFormat="1" ht="14.25" x14ac:dyDescent="0.2">
      <c r="A1010" s="48" t="str">
        <f t="shared" si="17"/>
        <v/>
      </c>
      <c r="B1010" s="42"/>
      <c r="C1010" s="42"/>
      <c r="D1010" s="42"/>
      <c r="E1010" s="42"/>
      <c r="F1010" s="42"/>
      <c r="G1010" s="43"/>
      <c r="H1010" s="44"/>
      <c r="I1010" s="45"/>
      <c r="J1010" s="42"/>
      <c r="K1010" s="46"/>
      <c r="L1010" s="60"/>
      <c r="M1010" s="42"/>
      <c r="N1010" s="42"/>
      <c r="O1010" s="47"/>
      <c r="P1010" s="42"/>
      <c r="Q1010" s="47"/>
    </row>
  </sheetData>
  <sheetProtection algorithmName="SHA-512" hashValue="4V1je9aMt1Y4Z+OIWr27yGtQn1ZgvPn6F1jildyTPPOafL2lplTzIPw5CNUpRhS7Ds/RxEurMGvA6INBh8KJCA==" saltValue="ApI1QMri+m3Fxc8EvbZ83A==" spinCount="100000" sheet="1" selectLockedCells="1"/>
  <autoFilter ref="A10:Q18"/>
  <dataConsolidate/>
  <mergeCells count="6">
    <mergeCell ref="B4:C4"/>
    <mergeCell ref="B5:C5"/>
    <mergeCell ref="B6:C6"/>
    <mergeCell ref="D4:F4"/>
    <mergeCell ref="D5:F5"/>
    <mergeCell ref="D6:F6"/>
  </mergeCells>
  <phoneticPr fontId="3" type="noConversion"/>
  <dataValidations disablePrompts="1" count="4">
    <dataValidation type="list" allowBlank="1" showInputMessage="1" showErrorMessage="1" sqref="B11:B1010">
      <formula1>Anrede1</formula1>
    </dataValidation>
    <dataValidation type="list" allowBlank="1" showInputMessage="1" showErrorMessage="1" sqref="O11:O1010">
      <formula1>Vorperiode</formula1>
    </dataValidation>
    <dataValidation type="list" allowBlank="1" showInputMessage="1" showErrorMessage="1" sqref="G11:G1010">
      <formula1>Familienstand</formula1>
    </dataValidation>
    <dataValidation type="list" allowBlank="1" showInputMessage="1" showErrorMessage="1" sqref="Q11:Q1010">
      <formula1>Schöffentätigkeiten1</formula1>
    </dataValidation>
  </dataValidations>
  <printOptions horizontalCentered="1" gridLines="1"/>
  <pageMargins left="0.19685039370078741" right="0.19685039370078741" top="0.59055118110236227" bottom="0.39370078740157483" header="0.51181102362204722" footer="0.51181102362204722"/>
  <pageSetup paperSize="9" scale="48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V1010"/>
  <sheetViews>
    <sheetView showGridLines="0" showZeros="0" tabSelected="1" zoomScaleNormal="100" zoomScaleSheetLayoutView="82" workbookViewId="0">
      <selection activeCell="H6" sqref="H6"/>
    </sheetView>
  </sheetViews>
  <sheetFormatPr baseColWidth="10" defaultColWidth="11.5703125" defaultRowHeight="12.75" x14ac:dyDescent="0.2"/>
  <cols>
    <col min="1" max="1" width="5.7109375" style="25" customWidth="1"/>
    <col min="2" max="2" width="9.7109375" style="25" customWidth="1"/>
    <col min="3" max="3" width="11.7109375" style="25" customWidth="1"/>
    <col min="4" max="5" width="20.7109375" style="25" customWidth="1"/>
    <col min="6" max="6" width="15.7109375" style="25" customWidth="1"/>
    <col min="7" max="7" width="14.7109375" style="27" customWidth="1"/>
    <col min="8" max="8" width="20.7109375" style="25" customWidth="1"/>
    <col min="9" max="9" width="8.42578125" style="57" customWidth="1"/>
    <col min="10" max="10" width="20.7109375" style="25" customWidth="1"/>
    <col min="11" max="11" width="14.42578125" style="27" customWidth="1"/>
    <col min="12" max="12" width="30.7109375" style="25" customWidth="1"/>
    <col min="13" max="22" width="11.5703125" style="79"/>
    <col min="23" max="16384" width="11.5703125" style="28"/>
  </cols>
  <sheetData>
    <row r="1" spans="1:22" s="24" customFormat="1" ht="18" x14ac:dyDescent="0.25">
      <c r="A1" s="82" t="s">
        <v>52</v>
      </c>
      <c r="B1" s="65"/>
      <c r="C1" s="65"/>
      <c r="D1" s="65"/>
      <c r="E1" s="65"/>
      <c r="F1" s="87" t="s">
        <v>55</v>
      </c>
      <c r="G1" s="65"/>
      <c r="H1" s="66"/>
      <c r="I1" s="67"/>
      <c r="J1" s="65"/>
      <c r="K1" s="65"/>
      <c r="L1" s="66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8.75" thickBot="1" x14ac:dyDescent="0.3">
      <c r="A2" s="66"/>
      <c r="B2" s="83"/>
      <c r="C2" s="83"/>
      <c r="D2" s="66"/>
      <c r="E2" s="66"/>
      <c r="F2" s="87" t="s">
        <v>54</v>
      </c>
      <c r="G2" s="68"/>
      <c r="H2" s="66"/>
      <c r="I2" s="69"/>
      <c r="J2" s="66"/>
      <c r="K2" s="68"/>
      <c r="L2" s="70"/>
    </row>
    <row r="3" spans="1:22" s="31" customFormat="1" ht="17.45" customHeight="1" thickBot="1" x14ac:dyDescent="0.3">
      <c r="A3" s="29"/>
      <c r="B3" s="90" t="s">
        <v>30</v>
      </c>
      <c r="C3" s="91"/>
      <c r="D3" s="103">
        <f>Schöffenvorschlagsliste!$D4</f>
        <v>0</v>
      </c>
      <c r="E3" s="104"/>
      <c r="F3" s="105"/>
      <c r="G3" s="71"/>
      <c r="H3" s="72"/>
      <c r="I3" s="73"/>
      <c r="J3" s="72"/>
      <c r="K3" s="72"/>
      <c r="L3" s="72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s="31" customFormat="1" ht="17.45" customHeight="1" x14ac:dyDescent="0.25">
      <c r="A4" s="29"/>
      <c r="B4" s="106" t="s">
        <v>32</v>
      </c>
      <c r="C4" s="107"/>
      <c r="D4" s="103">
        <f>Schöffenvorschlagsliste!$D5</f>
        <v>0</v>
      </c>
      <c r="E4" s="104"/>
      <c r="F4" s="105"/>
      <c r="G4" s="71"/>
      <c r="H4" s="72"/>
      <c r="I4" s="73"/>
      <c r="J4" s="72"/>
      <c r="K4" s="72"/>
      <c r="L4" s="72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s="31" customFormat="1" ht="30" customHeight="1" thickBot="1" x14ac:dyDescent="0.3">
      <c r="A5" s="29"/>
      <c r="B5" s="94" t="s">
        <v>31</v>
      </c>
      <c r="C5" s="95"/>
      <c r="D5" s="108" t="str">
        <f>Schöffenvorschlagsliste!$D6</f>
        <v>2024 - 2028</v>
      </c>
      <c r="E5" s="109"/>
      <c r="F5" s="110"/>
      <c r="G5" s="71"/>
      <c r="H5" s="72"/>
      <c r="I5" s="73"/>
      <c r="J5" s="72"/>
      <c r="K5" s="71"/>
      <c r="L5" s="72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s="31" customFormat="1" ht="15" x14ac:dyDescent="0.25">
      <c r="A6" s="32"/>
      <c r="B6" s="32"/>
      <c r="C6" s="32"/>
      <c r="D6" s="29"/>
      <c r="E6" s="29"/>
      <c r="F6" s="29"/>
      <c r="G6" s="74"/>
      <c r="H6" s="75"/>
      <c r="I6" s="76"/>
      <c r="J6" s="75"/>
      <c r="K6" s="77"/>
      <c r="L6" s="72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s="31" customFormat="1" ht="15" x14ac:dyDescent="0.25">
      <c r="A7" s="32"/>
      <c r="B7" s="32"/>
      <c r="C7" s="32"/>
      <c r="D7" s="29"/>
      <c r="E7" s="29"/>
      <c r="F7" s="29"/>
      <c r="G7" s="74"/>
      <c r="H7" s="75"/>
      <c r="I7" s="76"/>
      <c r="J7" s="75"/>
      <c r="K7" s="77"/>
      <c r="L7" s="72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s="31" customFormat="1" ht="15" x14ac:dyDescent="0.25">
      <c r="A8" s="32"/>
      <c r="B8" s="32"/>
      <c r="C8" s="32"/>
      <c r="D8" s="29"/>
      <c r="E8" s="29"/>
      <c r="F8" s="29"/>
      <c r="G8" s="78"/>
      <c r="H8" s="72"/>
      <c r="I8" s="73"/>
      <c r="J8" s="72"/>
      <c r="K8" s="71"/>
      <c r="L8" s="72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s="39" customFormat="1" x14ac:dyDescent="0.2">
      <c r="A9" s="37">
        <f>COUNTIF(A11:A1010,"&gt;0")</f>
        <v>0</v>
      </c>
      <c r="B9" s="37">
        <f>COUNTIF(B11:B1010,"*")</f>
        <v>0</v>
      </c>
      <c r="C9" s="37">
        <f>COUNTIF(C11:C1010,"*")</f>
        <v>0</v>
      </c>
      <c r="D9" s="37">
        <f>COUNTIF(D11:D1010,"*")</f>
        <v>0</v>
      </c>
      <c r="E9" s="37">
        <f>COUNTIF(E11:E1010,"*")</f>
        <v>0</v>
      </c>
      <c r="F9" s="37">
        <f>COUNTIF(F11:F1010,"*")</f>
        <v>0</v>
      </c>
      <c r="G9" s="37">
        <f>COUNTIF(G11:G1010,"&gt;0")</f>
        <v>0</v>
      </c>
      <c r="H9" s="37">
        <f>COUNTIF(H11:H1010,"*")</f>
        <v>0</v>
      </c>
      <c r="I9" s="37">
        <f>COUNTIF(I11:I1010,"&gt;0")</f>
        <v>0</v>
      </c>
      <c r="J9" s="37">
        <f>COUNTIF(J11:J1010,"*")</f>
        <v>0</v>
      </c>
      <c r="K9" s="37">
        <f>COUNTIF(K11:K1010,"*")</f>
        <v>0</v>
      </c>
      <c r="L9" s="84">
        <f>COUNTIF(L11:L1010,"*")</f>
        <v>0</v>
      </c>
      <c r="M9" s="85"/>
      <c r="N9" s="81"/>
      <c r="O9" s="81"/>
      <c r="P9" s="81"/>
      <c r="Q9" s="81"/>
      <c r="R9" s="81"/>
      <c r="S9" s="81"/>
      <c r="T9" s="81"/>
      <c r="U9" s="81"/>
      <c r="V9" s="81"/>
    </row>
    <row r="10" spans="1:22" s="30" customFormat="1" ht="81.75" customHeight="1" x14ac:dyDescent="0.2">
      <c r="A10" s="22" t="s">
        <v>38</v>
      </c>
      <c r="B10" s="22" t="s">
        <v>7</v>
      </c>
      <c r="C10" s="22" t="s">
        <v>18</v>
      </c>
      <c r="D10" s="22" t="s">
        <v>17</v>
      </c>
      <c r="E10" s="22" t="s">
        <v>5</v>
      </c>
      <c r="F10" s="22" t="s">
        <v>0</v>
      </c>
      <c r="G10" s="22" t="s">
        <v>51</v>
      </c>
      <c r="H10" s="22" t="s">
        <v>1</v>
      </c>
      <c r="I10" s="40" t="s">
        <v>4</v>
      </c>
      <c r="J10" s="22" t="s">
        <v>2</v>
      </c>
      <c r="K10" s="41" t="s">
        <v>39</v>
      </c>
      <c r="L10" s="41" t="s">
        <v>28</v>
      </c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s="21" customFormat="1" ht="14.25" x14ac:dyDescent="0.2">
      <c r="A11" s="48" t="str">
        <f>Schöffenvorschlagsliste!$A11</f>
        <v/>
      </c>
      <c r="B11" s="48">
        <f>Schöffenvorschlagsliste!$B11</f>
        <v>0</v>
      </c>
      <c r="C11" s="48">
        <f>Schöffenvorschlagsliste!$C11</f>
        <v>0</v>
      </c>
      <c r="D11" s="48">
        <f>Schöffenvorschlagsliste!$D11</f>
        <v>0</v>
      </c>
      <c r="E11" s="48">
        <f>Schöffenvorschlagsliste!$E11</f>
        <v>0</v>
      </c>
      <c r="F11" s="48">
        <f>Schöffenvorschlagsliste!$F11</f>
        <v>0</v>
      </c>
      <c r="G11" s="61">
        <f>Schöffenvorschlagsliste!$H11</f>
        <v>0</v>
      </c>
      <c r="H11" s="62">
        <f>Schöffenvorschlagsliste!$J11</f>
        <v>0</v>
      </c>
      <c r="I11" s="63">
        <f>Schöffenvorschlagsliste!$L11</f>
        <v>0</v>
      </c>
      <c r="J11" s="62">
        <f>Schöffenvorschlagsliste!$M11</f>
        <v>0</v>
      </c>
      <c r="K11" s="64">
        <f>Schöffenvorschlagsliste!$O11</f>
        <v>0</v>
      </c>
      <c r="L11" s="48">
        <f>Schöffenvorschlagsliste!$P11</f>
        <v>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2" s="21" customFormat="1" ht="14.25" x14ac:dyDescent="0.2">
      <c r="A12" s="48" t="str">
        <f>Schöffenvorschlagsliste!$A12</f>
        <v/>
      </c>
      <c r="B12" s="48">
        <f>Schöffenvorschlagsliste!$B12</f>
        <v>0</v>
      </c>
      <c r="C12" s="48">
        <f>Schöffenvorschlagsliste!$C12</f>
        <v>0</v>
      </c>
      <c r="D12" s="48">
        <f>Schöffenvorschlagsliste!$D12</f>
        <v>0</v>
      </c>
      <c r="E12" s="48">
        <f>Schöffenvorschlagsliste!$E12</f>
        <v>0</v>
      </c>
      <c r="F12" s="48">
        <f>Schöffenvorschlagsliste!$F12</f>
        <v>0</v>
      </c>
      <c r="G12" s="61">
        <f>Schöffenvorschlagsliste!$H12</f>
        <v>0</v>
      </c>
      <c r="H12" s="62">
        <f>Schöffenvorschlagsliste!$J12</f>
        <v>0</v>
      </c>
      <c r="I12" s="63">
        <f>Schöffenvorschlagsliste!$L12</f>
        <v>0</v>
      </c>
      <c r="J12" s="62">
        <f>Schöffenvorschlagsliste!$M12</f>
        <v>0</v>
      </c>
      <c r="K12" s="64">
        <f>Schöffenvorschlagsliste!$O12</f>
        <v>0</v>
      </c>
      <c r="L12" s="48">
        <f>Schöffenvorschlagsliste!$P12</f>
        <v>0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22" s="21" customFormat="1" ht="14.25" x14ac:dyDescent="0.2">
      <c r="A13" s="48" t="str">
        <f>Schöffenvorschlagsliste!$A13</f>
        <v/>
      </c>
      <c r="B13" s="48">
        <f>Schöffenvorschlagsliste!$B13</f>
        <v>0</v>
      </c>
      <c r="C13" s="48">
        <f>Schöffenvorschlagsliste!$C13</f>
        <v>0</v>
      </c>
      <c r="D13" s="48">
        <f>Schöffenvorschlagsliste!$D13</f>
        <v>0</v>
      </c>
      <c r="E13" s="48">
        <f>Schöffenvorschlagsliste!$E13</f>
        <v>0</v>
      </c>
      <c r="F13" s="48">
        <f>Schöffenvorschlagsliste!$F13</f>
        <v>0</v>
      </c>
      <c r="G13" s="61">
        <f>Schöffenvorschlagsliste!$H13</f>
        <v>0</v>
      </c>
      <c r="H13" s="62">
        <f>Schöffenvorschlagsliste!$J13</f>
        <v>0</v>
      </c>
      <c r="I13" s="63">
        <f>Schöffenvorschlagsliste!$L13</f>
        <v>0</v>
      </c>
      <c r="J13" s="62">
        <f>Schöffenvorschlagsliste!$M13</f>
        <v>0</v>
      </c>
      <c r="K13" s="64">
        <f>Schöffenvorschlagsliste!$O13</f>
        <v>0</v>
      </c>
      <c r="L13" s="48">
        <f>Schöffenvorschlagsliste!$P13</f>
        <v>0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s="21" customFormat="1" ht="14.25" x14ac:dyDescent="0.2">
      <c r="A14" s="48" t="str">
        <f>Schöffenvorschlagsliste!$A14</f>
        <v/>
      </c>
      <c r="B14" s="48">
        <f>Schöffenvorschlagsliste!$B14</f>
        <v>0</v>
      </c>
      <c r="C14" s="48">
        <f>Schöffenvorschlagsliste!$C14</f>
        <v>0</v>
      </c>
      <c r="D14" s="48">
        <f>Schöffenvorschlagsliste!$D14</f>
        <v>0</v>
      </c>
      <c r="E14" s="48">
        <f>Schöffenvorschlagsliste!$E14</f>
        <v>0</v>
      </c>
      <c r="F14" s="48">
        <f>Schöffenvorschlagsliste!$F14</f>
        <v>0</v>
      </c>
      <c r="G14" s="61">
        <f>Schöffenvorschlagsliste!$H14</f>
        <v>0</v>
      </c>
      <c r="H14" s="62">
        <f>Schöffenvorschlagsliste!$J14</f>
        <v>0</v>
      </c>
      <c r="I14" s="63">
        <f>Schöffenvorschlagsliste!$L14</f>
        <v>0</v>
      </c>
      <c r="J14" s="62">
        <f>Schöffenvorschlagsliste!$M14</f>
        <v>0</v>
      </c>
      <c r="K14" s="64">
        <f>Schöffenvorschlagsliste!$O14</f>
        <v>0</v>
      </c>
      <c r="L14" s="48">
        <f>Schöffenvorschlagsliste!$P14</f>
        <v>0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 s="21" customFormat="1" ht="14.25" x14ac:dyDescent="0.2">
      <c r="A15" s="48" t="str">
        <f>Schöffenvorschlagsliste!$A15</f>
        <v/>
      </c>
      <c r="B15" s="48">
        <f>Schöffenvorschlagsliste!$B15</f>
        <v>0</v>
      </c>
      <c r="C15" s="48">
        <f>Schöffenvorschlagsliste!$C15</f>
        <v>0</v>
      </c>
      <c r="D15" s="48">
        <f>Schöffenvorschlagsliste!$D15</f>
        <v>0</v>
      </c>
      <c r="E15" s="48">
        <f>Schöffenvorschlagsliste!$E15</f>
        <v>0</v>
      </c>
      <c r="F15" s="48">
        <f>Schöffenvorschlagsliste!$F15</f>
        <v>0</v>
      </c>
      <c r="G15" s="61">
        <f>Schöffenvorschlagsliste!$H15</f>
        <v>0</v>
      </c>
      <c r="H15" s="62">
        <f>Schöffenvorschlagsliste!$J15</f>
        <v>0</v>
      </c>
      <c r="I15" s="63">
        <f>Schöffenvorschlagsliste!$L15</f>
        <v>0</v>
      </c>
      <c r="J15" s="62">
        <f>Schöffenvorschlagsliste!$M15</f>
        <v>0</v>
      </c>
      <c r="K15" s="64">
        <f>Schöffenvorschlagsliste!$O15</f>
        <v>0</v>
      </c>
      <c r="L15" s="48">
        <f>Schöffenvorschlagsliste!$P15</f>
        <v>0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 s="21" customFormat="1" ht="14.25" x14ac:dyDescent="0.2">
      <c r="A16" s="48" t="str">
        <f>Schöffenvorschlagsliste!$A16</f>
        <v/>
      </c>
      <c r="B16" s="48">
        <f>Schöffenvorschlagsliste!$B16</f>
        <v>0</v>
      </c>
      <c r="C16" s="48">
        <f>Schöffenvorschlagsliste!$C16</f>
        <v>0</v>
      </c>
      <c r="D16" s="48">
        <f>Schöffenvorschlagsliste!$D16</f>
        <v>0</v>
      </c>
      <c r="E16" s="48">
        <f>Schöffenvorschlagsliste!$E16</f>
        <v>0</v>
      </c>
      <c r="F16" s="48">
        <f>Schöffenvorschlagsliste!$F16</f>
        <v>0</v>
      </c>
      <c r="G16" s="61">
        <f>Schöffenvorschlagsliste!$H16</f>
        <v>0</v>
      </c>
      <c r="H16" s="62">
        <f>Schöffenvorschlagsliste!$J16</f>
        <v>0</v>
      </c>
      <c r="I16" s="63">
        <f>Schöffenvorschlagsliste!$L16</f>
        <v>0</v>
      </c>
      <c r="J16" s="62">
        <f>Schöffenvorschlagsliste!$M16</f>
        <v>0</v>
      </c>
      <c r="K16" s="64">
        <f>Schöffenvorschlagsliste!$O16</f>
        <v>0</v>
      </c>
      <c r="L16" s="48">
        <f>Schöffenvorschlagsliste!$P16</f>
        <v>0</v>
      </c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 s="21" customFormat="1" ht="14.25" x14ac:dyDescent="0.2">
      <c r="A17" s="48" t="str">
        <f>Schöffenvorschlagsliste!$A17</f>
        <v/>
      </c>
      <c r="B17" s="48">
        <f>Schöffenvorschlagsliste!$B17</f>
        <v>0</v>
      </c>
      <c r="C17" s="48">
        <f>Schöffenvorschlagsliste!$C17</f>
        <v>0</v>
      </c>
      <c r="D17" s="48">
        <f>Schöffenvorschlagsliste!$D17</f>
        <v>0</v>
      </c>
      <c r="E17" s="48">
        <f>Schöffenvorschlagsliste!$E17</f>
        <v>0</v>
      </c>
      <c r="F17" s="48">
        <f>Schöffenvorschlagsliste!$F17</f>
        <v>0</v>
      </c>
      <c r="G17" s="61">
        <f>Schöffenvorschlagsliste!$H17</f>
        <v>0</v>
      </c>
      <c r="H17" s="62">
        <f>Schöffenvorschlagsliste!$J17</f>
        <v>0</v>
      </c>
      <c r="I17" s="63">
        <f>Schöffenvorschlagsliste!$L17</f>
        <v>0</v>
      </c>
      <c r="J17" s="62">
        <f>Schöffenvorschlagsliste!$M17</f>
        <v>0</v>
      </c>
      <c r="K17" s="64">
        <f>Schöffenvorschlagsliste!$O17</f>
        <v>0</v>
      </c>
      <c r="L17" s="48">
        <f>Schöffenvorschlagsliste!$P17</f>
        <v>0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 s="21" customFormat="1" ht="14.25" x14ac:dyDescent="0.2">
      <c r="A18" s="48" t="str">
        <f>Schöffenvorschlagsliste!$A18</f>
        <v/>
      </c>
      <c r="B18" s="48">
        <f>Schöffenvorschlagsliste!$B18</f>
        <v>0</v>
      </c>
      <c r="C18" s="48">
        <f>Schöffenvorschlagsliste!$C18</f>
        <v>0</v>
      </c>
      <c r="D18" s="48">
        <f>Schöffenvorschlagsliste!$D18</f>
        <v>0</v>
      </c>
      <c r="E18" s="48">
        <f>Schöffenvorschlagsliste!$E18</f>
        <v>0</v>
      </c>
      <c r="F18" s="48">
        <f>Schöffenvorschlagsliste!$F18</f>
        <v>0</v>
      </c>
      <c r="G18" s="61">
        <f>Schöffenvorschlagsliste!$H18</f>
        <v>0</v>
      </c>
      <c r="H18" s="62">
        <f>Schöffenvorschlagsliste!$J18</f>
        <v>0</v>
      </c>
      <c r="I18" s="63">
        <f>Schöffenvorschlagsliste!$L18</f>
        <v>0</v>
      </c>
      <c r="J18" s="62">
        <f>Schöffenvorschlagsliste!$M18</f>
        <v>0</v>
      </c>
      <c r="K18" s="64">
        <f>Schöffenvorschlagsliste!$O18</f>
        <v>0</v>
      </c>
      <c r="L18" s="48">
        <f>Schöffenvorschlagsliste!$P18</f>
        <v>0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s="21" customFormat="1" ht="14.25" x14ac:dyDescent="0.2">
      <c r="A19" s="48" t="str">
        <f>Schöffenvorschlagsliste!$A19</f>
        <v/>
      </c>
      <c r="B19" s="48">
        <f>Schöffenvorschlagsliste!$B19</f>
        <v>0</v>
      </c>
      <c r="C19" s="48">
        <f>Schöffenvorschlagsliste!$C19</f>
        <v>0</v>
      </c>
      <c r="D19" s="48">
        <f>Schöffenvorschlagsliste!$D19</f>
        <v>0</v>
      </c>
      <c r="E19" s="48">
        <f>Schöffenvorschlagsliste!$E19</f>
        <v>0</v>
      </c>
      <c r="F19" s="48">
        <f>Schöffenvorschlagsliste!$F19</f>
        <v>0</v>
      </c>
      <c r="G19" s="61">
        <f>Schöffenvorschlagsliste!$H19</f>
        <v>0</v>
      </c>
      <c r="H19" s="62">
        <f>Schöffenvorschlagsliste!$J19</f>
        <v>0</v>
      </c>
      <c r="I19" s="63">
        <f>Schöffenvorschlagsliste!$L19</f>
        <v>0</v>
      </c>
      <c r="J19" s="62">
        <f>Schöffenvorschlagsliste!$M19</f>
        <v>0</v>
      </c>
      <c r="K19" s="64">
        <f>Schöffenvorschlagsliste!$O19</f>
        <v>0</v>
      </c>
      <c r="L19" s="48">
        <f>Schöffenvorschlagsliste!$P19</f>
        <v>0</v>
      </c>
      <c r="M19" s="80"/>
      <c r="N19" s="80"/>
      <c r="O19" s="80"/>
      <c r="P19" s="80"/>
      <c r="Q19" s="80"/>
      <c r="R19" s="80"/>
      <c r="S19" s="80"/>
      <c r="T19" s="80"/>
      <c r="U19" s="80"/>
      <c r="V19" s="80"/>
    </row>
    <row r="20" spans="1:22" s="21" customFormat="1" ht="14.25" x14ac:dyDescent="0.2">
      <c r="A20" s="48" t="str">
        <f>Schöffenvorschlagsliste!$A20</f>
        <v/>
      </c>
      <c r="B20" s="48">
        <f>Schöffenvorschlagsliste!$B20</f>
        <v>0</v>
      </c>
      <c r="C20" s="48">
        <f>Schöffenvorschlagsliste!$C20</f>
        <v>0</v>
      </c>
      <c r="D20" s="48">
        <f>Schöffenvorschlagsliste!$D20</f>
        <v>0</v>
      </c>
      <c r="E20" s="48">
        <f>Schöffenvorschlagsliste!$E20</f>
        <v>0</v>
      </c>
      <c r="F20" s="48">
        <f>Schöffenvorschlagsliste!$F20</f>
        <v>0</v>
      </c>
      <c r="G20" s="61">
        <f>Schöffenvorschlagsliste!$H20</f>
        <v>0</v>
      </c>
      <c r="H20" s="62">
        <f>Schöffenvorschlagsliste!$J20</f>
        <v>0</v>
      </c>
      <c r="I20" s="63">
        <f>Schöffenvorschlagsliste!$L20</f>
        <v>0</v>
      </c>
      <c r="J20" s="62">
        <f>Schöffenvorschlagsliste!$M20</f>
        <v>0</v>
      </c>
      <c r="K20" s="64">
        <f>Schöffenvorschlagsliste!$O20</f>
        <v>0</v>
      </c>
      <c r="L20" s="48">
        <f>Schöffenvorschlagsliste!$P20</f>
        <v>0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 s="21" customFormat="1" ht="14.25" x14ac:dyDescent="0.2">
      <c r="A21" s="48" t="str">
        <f>Schöffenvorschlagsliste!$A21</f>
        <v/>
      </c>
      <c r="B21" s="48">
        <f>Schöffenvorschlagsliste!$B21</f>
        <v>0</v>
      </c>
      <c r="C21" s="48">
        <f>Schöffenvorschlagsliste!$C21</f>
        <v>0</v>
      </c>
      <c r="D21" s="48">
        <f>Schöffenvorschlagsliste!$D21</f>
        <v>0</v>
      </c>
      <c r="E21" s="48">
        <f>Schöffenvorschlagsliste!$E21</f>
        <v>0</v>
      </c>
      <c r="F21" s="48">
        <f>Schöffenvorschlagsliste!$F21</f>
        <v>0</v>
      </c>
      <c r="G21" s="61">
        <f>Schöffenvorschlagsliste!$H21</f>
        <v>0</v>
      </c>
      <c r="H21" s="62">
        <f>Schöffenvorschlagsliste!$J21</f>
        <v>0</v>
      </c>
      <c r="I21" s="63">
        <f>Schöffenvorschlagsliste!$L21</f>
        <v>0</v>
      </c>
      <c r="J21" s="62">
        <f>Schöffenvorschlagsliste!$M21</f>
        <v>0</v>
      </c>
      <c r="K21" s="64">
        <f>Schöffenvorschlagsliste!$O21</f>
        <v>0</v>
      </c>
      <c r="L21" s="48">
        <f>Schöffenvorschlagsliste!$P21</f>
        <v>0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 s="21" customFormat="1" ht="14.25" x14ac:dyDescent="0.2">
      <c r="A22" s="48" t="str">
        <f>Schöffenvorschlagsliste!$A22</f>
        <v/>
      </c>
      <c r="B22" s="48">
        <f>Schöffenvorschlagsliste!$B22</f>
        <v>0</v>
      </c>
      <c r="C22" s="48">
        <f>Schöffenvorschlagsliste!$C22</f>
        <v>0</v>
      </c>
      <c r="D22" s="48">
        <f>Schöffenvorschlagsliste!$D22</f>
        <v>0</v>
      </c>
      <c r="E22" s="48">
        <f>Schöffenvorschlagsliste!$E22</f>
        <v>0</v>
      </c>
      <c r="F22" s="48">
        <f>Schöffenvorschlagsliste!$F22</f>
        <v>0</v>
      </c>
      <c r="G22" s="61">
        <f>Schöffenvorschlagsliste!$H22</f>
        <v>0</v>
      </c>
      <c r="H22" s="62">
        <f>Schöffenvorschlagsliste!$J22</f>
        <v>0</v>
      </c>
      <c r="I22" s="63">
        <f>Schöffenvorschlagsliste!$L22</f>
        <v>0</v>
      </c>
      <c r="J22" s="62">
        <f>Schöffenvorschlagsliste!$M22</f>
        <v>0</v>
      </c>
      <c r="K22" s="64">
        <f>Schöffenvorschlagsliste!$O22</f>
        <v>0</v>
      </c>
      <c r="L22" s="48">
        <f>Schöffenvorschlagsliste!$P22</f>
        <v>0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s="21" customFormat="1" ht="14.25" x14ac:dyDescent="0.2">
      <c r="A23" s="48" t="str">
        <f>Schöffenvorschlagsliste!$A23</f>
        <v/>
      </c>
      <c r="B23" s="48">
        <f>Schöffenvorschlagsliste!$B23</f>
        <v>0</v>
      </c>
      <c r="C23" s="48">
        <f>Schöffenvorschlagsliste!$C23</f>
        <v>0</v>
      </c>
      <c r="D23" s="48">
        <f>Schöffenvorschlagsliste!$D23</f>
        <v>0</v>
      </c>
      <c r="E23" s="48">
        <f>Schöffenvorschlagsliste!$E23</f>
        <v>0</v>
      </c>
      <c r="F23" s="48">
        <f>Schöffenvorschlagsliste!$F23</f>
        <v>0</v>
      </c>
      <c r="G23" s="61">
        <f>Schöffenvorschlagsliste!$H23</f>
        <v>0</v>
      </c>
      <c r="H23" s="62">
        <f>Schöffenvorschlagsliste!$J23</f>
        <v>0</v>
      </c>
      <c r="I23" s="63">
        <f>Schöffenvorschlagsliste!$L23</f>
        <v>0</v>
      </c>
      <c r="J23" s="62">
        <f>Schöffenvorschlagsliste!$M23</f>
        <v>0</v>
      </c>
      <c r="K23" s="64">
        <f>Schöffenvorschlagsliste!$O23</f>
        <v>0</v>
      </c>
      <c r="L23" s="48">
        <f>Schöffenvorschlagsliste!$P23</f>
        <v>0</v>
      </c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spans="1:22" s="21" customFormat="1" ht="14.25" x14ac:dyDescent="0.2">
      <c r="A24" s="48" t="str">
        <f>Schöffenvorschlagsliste!$A24</f>
        <v/>
      </c>
      <c r="B24" s="48">
        <f>Schöffenvorschlagsliste!$B24</f>
        <v>0</v>
      </c>
      <c r="C24" s="48">
        <f>Schöffenvorschlagsliste!$C24</f>
        <v>0</v>
      </c>
      <c r="D24" s="48">
        <f>Schöffenvorschlagsliste!$D24</f>
        <v>0</v>
      </c>
      <c r="E24" s="48">
        <f>Schöffenvorschlagsliste!$E24</f>
        <v>0</v>
      </c>
      <c r="F24" s="48">
        <f>Schöffenvorschlagsliste!$F24</f>
        <v>0</v>
      </c>
      <c r="G24" s="61">
        <f>Schöffenvorschlagsliste!$H24</f>
        <v>0</v>
      </c>
      <c r="H24" s="62">
        <f>Schöffenvorschlagsliste!$J24</f>
        <v>0</v>
      </c>
      <c r="I24" s="63">
        <f>Schöffenvorschlagsliste!$L24</f>
        <v>0</v>
      </c>
      <c r="J24" s="62">
        <f>Schöffenvorschlagsliste!$M24</f>
        <v>0</v>
      </c>
      <c r="K24" s="64">
        <f>Schöffenvorschlagsliste!$O24</f>
        <v>0</v>
      </c>
      <c r="L24" s="48">
        <f>Schöffenvorschlagsliste!$P24</f>
        <v>0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s="21" customFormat="1" ht="14.25" x14ac:dyDescent="0.2">
      <c r="A25" s="48" t="str">
        <f>Schöffenvorschlagsliste!$A25</f>
        <v/>
      </c>
      <c r="B25" s="48">
        <f>Schöffenvorschlagsliste!$B25</f>
        <v>0</v>
      </c>
      <c r="C25" s="48">
        <f>Schöffenvorschlagsliste!$C25</f>
        <v>0</v>
      </c>
      <c r="D25" s="48">
        <f>Schöffenvorschlagsliste!$D25</f>
        <v>0</v>
      </c>
      <c r="E25" s="48">
        <f>Schöffenvorschlagsliste!$E25</f>
        <v>0</v>
      </c>
      <c r="F25" s="48">
        <f>Schöffenvorschlagsliste!$F25</f>
        <v>0</v>
      </c>
      <c r="G25" s="61">
        <f>Schöffenvorschlagsliste!$H25</f>
        <v>0</v>
      </c>
      <c r="H25" s="62">
        <f>Schöffenvorschlagsliste!$J25</f>
        <v>0</v>
      </c>
      <c r="I25" s="63">
        <f>Schöffenvorschlagsliste!$L25</f>
        <v>0</v>
      </c>
      <c r="J25" s="62">
        <f>Schöffenvorschlagsliste!$M25</f>
        <v>0</v>
      </c>
      <c r="K25" s="64">
        <f>Schöffenvorschlagsliste!$O25</f>
        <v>0</v>
      </c>
      <c r="L25" s="48">
        <f>Schöffenvorschlagsliste!$P25</f>
        <v>0</v>
      </c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 s="21" customFormat="1" ht="14.25" x14ac:dyDescent="0.2">
      <c r="A26" s="48" t="str">
        <f>Schöffenvorschlagsliste!$A26</f>
        <v/>
      </c>
      <c r="B26" s="48">
        <f>Schöffenvorschlagsliste!$B26</f>
        <v>0</v>
      </c>
      <c r="C26" s="48">
        <f>Schöffenvorschlagsliste!$C26</f>
        <v>0</v>
      </c>
      <c r="D26" s="48">
        <f>Schöffenvorschlagsliste!$D26</f>
        <v>0</v>
      </c>
      <c r="E26" s="48">
        <f>Schöffenvorschlagsliste!$E26</f>
        <v>0</v>
      </c>
      <c r="F26" s="48">
        <f>Schöffenvorschlagsliste!$F26</f>
        <v>0</v>
      </c>
      <c r="G26" s="61">
        <f>Schöffenvorschlagsliste!$H26</f>
        <v>0</v>
      </c>
      <c r="H26" s="62">
        <f>Schöffenvorschlagsliste!$J26</f>
        <v>0</v>
      </c>
      <c r="I26" s="63">
        <f>Schöffenvorschlagsliste!$L26</f>
        <v>0</v>
      </c>
      <c r="J26" s="62">
        <f>Schöffenvorschlagsliste!$M26</f>
        <v>0</v>
      </c>
      <c r="K26" s="64">
        <f>Schöffenvorschlagsliste!$O26</f>
        <v>0</v>
      </c>
      <c r="L26" s="48">
        <f>Schöffenvorschlagsliste!$P26</f>
        <v>0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 s="21" customFormat="1" ht="14.25" x14ac:dyDescent="0.2">
      <c r="A27" s="48" t="str">
        <f>Schöffenvorschlagsliste!$A27</f>
        <v/>
      </c>
      <c r="B27" s="48">
        <f>Schöffenvorschlagsliste!$B27</f>
        <v>0</v>
      </c>
      <c r="C27" s="48">
        <f>Schöffenvorschlagsliste!$C27</f>
        <v>0</v>
      </c>
      <c r="D27" s="48">
        <f>Schöffenvorschlagsliste!$D27</f>
        <v>0</v>
      </c>
      <c r="E27" s="48">
        <f>Schöffenvorschlagsliste!$E27</f>
        <v>0</v>
      </c>
      <c r="F27" s="48">
        <f>Schöffenvorschlagsliste!$F27</f>
        <v>0</v>
      </c>
      <c r="G27" s="61">
        <f>Schöffenvorschlagsliste!$H27</f>
        <v>0</v>
      </c>
      <c r="H27" s="62">
        <f>Schöffenvorschlagsliste!$J27</f>
        <v>0</v>
      </c>
      <c r="I27" s="63">
        <f>Schöffenvorschlagsliste!$L27</f>
        <v>0</v>
      </c>
      <c r="J27" s="62">
        <f>Schöffenvorschlagsliste!$M27</f>
        <v>0</v>
      </c>
      <c r="K27" s="64">
        <f>Schöffenvorschlagsliste!$O27</f>
        <v>0</v>
      </c>
      <c r="L27" s="48">
        <f>Schöffenvorschlagsliste!$P27</f>
        <v>0</v>
      </c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 s="21" customFormat="1" ht="14.25" x14ac:dyDescent="0.2">
      <c r="A28" s="48" t="str">
        <f>Schöffenvorschlagsliste!$A28</f>
        <v/>
      </c>
      <c r="B28" s="48">
        <f>Schöffenvorschlagsliste!$B28</f>
        <v>0</v>
      </c>
      <c r="C28" s="48">
        <f>Schöffenvorschlagsliste!$C28</f>
        <v>0</v>
      </c>
      <c r="D28" s="48">
        <f>Schöffenvorschlagsliste!$D28</f>
        <v>0</v>
      </c>
      <c r="E28" s="48">
        <f>Schöffenvorschlagsliste!$E28</f>
        <v>0</v>
      </c>
      <c r="F28" s="48">
        <f>Schöffenvorschlagsliste!$F28</f>
        <v>0</v>
      </c>
      <c r="G28" s="61">
        <f>Schöffenvorschlagsliste!$H28</f>
        <v>0</v>
      </c>
      <c r="H28" s="62">
        <f>Schöffenvorschlagsliste!$J28</f>
        <v>0</v>
      </c>
      <c r="I28" s="63">
        <f>Schöffenvorschlagsliste!$L28</f>
        <v>0</v>
      </c>
      <c r="J28" s="62">
        <f>Schöffenvorschlagsliste!$M28</f>
        <v>0</v>
      </c>
      <c r="K28" s="64">
        <f>Schöffenvorschlagsliste!$O28</f>
        <v>0</v>
      </c>
      <c r="L28" s="48">
        <f>Schöffenvorschlagsliste!$P28</f>
        <v>0</v>
      </c>
      <c r="M28" s="80"/>
      <c r="N28" s="80"/>
      <c r="O28" s="80"/>
      <c r="P28" s="80"/>
      <c r="Q28" s="80"/>
      <c r="R28" s="80"/>
      <c r="S28" s="80"/>
      <c r="T28" s="80"/>
      <c r="U28" s="80"/>
      <c r="V28" s="80"/>
    </row>
    <row r="29" spans="1:22" s="21" customFormat="1" ht="14.25" x14ac:dyDescent="0.2">
      <c r="A29" s="48" t="str">
        <f>Schöffenvorschlagsliste!$A29</f>
        <v/>
      </c>
      <c r="B29" s="48">
        <f>Schöffenvorschlagsliste!$B29</f>
        <v>0</v>
      </c>
      <c r="C29" s="48">
        <f>Schöffenvorschlagsliste!$C29</f>
        <v>0</v>
      </c>
      <c r="D29" s="48">
        <f>Schöffenvorschlagsliste!$D29</f>
        <v>0</v>
      </c>
      <c r="E29" s="48">
        <f>Schöffenvorschlagsliste!$E29</f>
        <v>0</v>
      </c>
      <c r="F29" s="48">
        <f>Schöffenvorschlagsliste!$F29</f>
        <v>0</v>
      </c>
      <c r="G29" s="61">
        <f>Schöffenvorschlagsliste!$H29</f>
        <v>0</v>
      </c>
      <c r="H29" s="62">
        <f>Schöffenvorschlagsliste!$J29</f>
        <v>0</v>
      </c>
      <c r="I29" s="63">
        <f>Schöffenvorschlagsliste!$L29</f>
        <v>0</v>
      </c>
      <c r="J29" s="62">
        <f>Schöffenvorschlagsliste!$M29</f>
        <v>0</v>
      </c>
      <c r="K29" s="64">
        <f>Schöffenvorschlagsliste!$O29</f>
        <v>0</v>
      </c>
      <c r="L29" s="48">
        <f>Schöffenvorschlagsliste!$P29</f>
        <v>0</v>
      </c>
      <c r="M29" s="80"/>
      <c r="N29" s="80"/>
      <c r="O29" s="80"/>
      <c r="P29" s="80"/>
      <c r="Q29" s="80"/>
      <c r="R29" s="80"/>
      <c r="S29" s="80"/>
      <c r="T29" s="80"/>
      <c r="U29" s="80"/>
      <c r="V29" s="80"/>
    </row>
    <row r="30" spans="1:22" s="21" customFormat="1" ht="14.25" x14ac:dyDescent="0.2">
      <c r="A30" s="48" t="str">
        <f>Schöffenvorschlagsliste!$A30</f>
        <v/>
      </c>
      <c r="B30" s="48">
        <f>Schöffenvorschlagsliste!$B30</f>
        <v>0</v>
      </c>
      <c r="C30" s="48">
        <f>Schöffenvorschlagsliste!$C30</f>
        <v>0</v>
      </c>
      <c r="D30" s="48">
        <f>Schöffenvorschlagsliste!$D30</f>
        <v>0</v>
      </c>
      <c r="E30" s="48">
        <f>Schöffenvorschlagsliste!$E30</f>
        <v>0</v>
      </c>
      <c r="F30" s="48">
        <f>Schöffenvorschlagsliste!$F30</f>
        <v>0</v>
      </c>
      <c r="G30" s="61">
        <f>Schöffenvorschlagsliste!$H30</f>
        <v>0</v>
      </c>
      <c r="H30" s="62">
        <f>Schöffenvorschlagsliste!$J30</f>
        <v>0</v>
      </c>
      <c r="I30" s="63">
        <f>Schöffenvorschlagsliste!$L30</f>
        <v>0</v>
      </c>
      <c r="J30" s="62">
        <f>Schöffenvorschlagsliste!$M30</f>
        <v>0</v>
      </c>
      <c r="K30" s="64">
        <f>Schöffenvorschlagsliste!$O30</f>
        <v>0</v>
      </c>
      <c r="L30" s="48">
        <f>Schöffenvorschlagsliste!$P30</f>
        <v>0</v>
      </c>
      <c r="M30" s="80"/>
      <c r="N30" s="80"/>
      <c r="O30" s="80"/>
      <c r="P30" s="80"/>
      <c r="Q30" s="80"/>
      <c r="R30" s="80"/>
      <c r="S30" s="80"/>
      <c r="T30" s="80"/>
      <c r="U30" s="80"/>
      <c r="V30" s="80"/>
    </row>
    <row r="31" spans="1:22" s="21" customFormat="1" ht="14.25" x14ac:dyDescent="0.2">
      <c r="A31" s="48" t="str">
        <f>Schöffenvorschlagsliste!$A31</f>
        <v/>
      </c>
      <c r="B31" s="48">
        <f>Schöffenvorschlagsliste!$B31</f>
        <v>0</v>
      </c>
      <c r="C31" s="48">
        <f>Schöffenvorschlagsliste!$C31</f>
        <v>0</v>
      </c>
      <c r="D31" s="48">
        <f>Schöffenvorschlagsliste!$D31</f>
        <v>0</v>
      </c>
      <c r="E31" s="48">
        <f>Schöffenvorschlagsliste!$E31</f>
        <v>0</v>
      </c>
      <c r="F31" s="48">
        <f>Schöffenvorschlagsliste!$F31</f>
        <v>0</v>
      </c>
      <c r="G31" s="61">
        <f>Schöffenvorschlagsliste!$H31</f>
        <v>0</v>
      </c>
      <c r="H31" s="62">
        <f>Schöffenvorschlagsliste!$J31</f>
        <v>0</v>
      </c>
      <c r="I31" s="63">
        <f>Schöffenvorschlagsliste!$L31</f>
        <v>0</v>
      </c>
      <c r="J31" s="62">
        <f>Schöffenvorschlagsliste!$M31</f>
        <v>0</v>
      </c>
      <c r="K31" s="64">
        <f>Schöffenvorschlagsliste!$O31</f>
        <v>0</v>
      </c>
      <c r="L31" s="48">
        <f>Schöffenvorschlagsliste!$P31</f>
        <v>0</v>
      </c>
      <c r="M31" s="80"/>
      <c r="N31" s="80"/>
      <c r="O31" s="80"/>
      <c r="P31" s="80"/>
      <c r="Q31" s="80"/>
      <c r="R31" s="80"/>
      <c r="S31" s="80"/>
      <c r="T31" s="80"/>
      <c r="U31" s="80"/>
      <c r="V31" s="80"/>
    </row>
    <row r="32" spans="1:22" s="21" customFormat="1" ht="14.25" x14ac:dyDescent="0.2">
      <c r="A32" s="48" t="str">
        <f>Schöffenvorschlagsliste!$A32</f>
        <v/>
      </c>
      <c r="B32" s="48">
        <f>Schöffenvorschlagsliste!$B32</f>
        <v>0</v>
      </c>
      <c r="C32" s="48">
        <f>Schöffenvorschlagsliste!$C32</f>
        <v>0</v>
      </c>
      <c r="D32" s="48">
        <f>Schöffenvorschlagsliste!$D32</f>
        <v>0</v>
      </c>
      <c r="E32" s="48">
        <f>Schöffenvorschlagsliste!$E32</f>
        <v>0</v>
      </c>
      <c r="F32" s="48">
        <f>Schöffenvorschlagsliste!$F32</f>
        <v>0</v>
      </c>
      <c r="G32" s="61">
        <f>Schöffenvorschlagsliste!$H32</f>
        <v>0</v>
      </c>
      <c r="H32" s="62">
        <f>Schöffenvorschlagsliste!$J32</f>
        <v>0</v>
      </c>
      <c r="I32" s="63">
        <f>Schöffenvorschlagsliste!$L32</f>
        <v>0</v>
      </c>
      <c r="J32" s="62">
        <f>Schöffenvorschlagsliste!$M32</f>
        <v>0</v>
      </c>
      <c r="K32" s="64">
        <f>Schöffenvorschlagsliste!$O32</f>
        <v>0</v>
      </c>
      <c r="L32" s="48">
        <f>Schöffenvorschlagsliste!$P32</f>
        <v>0</v>
      </c>
      <c r="M32" s="80"/>
      <c r="N32" s="80"/>
      <c r="O32" s="80"/>
      <c r="P32" s="80"/>
      <c r="Q32" s="80"/>
      <c r="R32" s="80"/>
      <c r="S32" s="80"/>
      <c r="T32" s="80"/>
      <c r="U32" s="80"/>
      <c r="V32" s="80"/>
    </row>
    <row r="33" spans="1:22" s="21" customFormat="1" ht="14.25" x14ac:dyDescent="0.2">
      <c r="A33" s="48" t="str">
        <f>Schöffenvorschlagsliste!$A33</f>
        <v/>
      </c>
      <c r="B33" s="48">
        <f>Schöffenvorschlagsliste!$B33</f>
        <v>0</v>
      </c>
      <c r="C33" s="48">
        <f>Schöffenvorschlagsliste!$C33</f>
        <v>0</v>
      </c>
      <c r="D33" s="48">
        <f>Schöffenvorschlagsliste!$D33</f>
        <v>0</v>
      </c>
      <c r="E33" s="48">
        <f>Schöffenvorschlagsliste!$E33</f>
        <v>0</v>
      </c>
      <c r="F33" s="48">
        <f>Schöffenvorschlagsliste!$F33</f>
        <v>0</v>
      </c>
      <c r="G33" s="61">
        <f>Schöffenvorschlagsliste!$H33</f>
        <v>0</v>
      </c>
      <c r="H33" s="62">
        <f>Schöffenvorschlagsliste!$J33</f>
        <v>0</v>
      </c>
      <c r="I33" s="63">
        <f>Schöffenvorschlagsliste!$L33</f>
        <v>0</v>
      </c>
      <c r="J33" s="62">
        <f>Schöffenvorschlagsliste!$M33</f>
        <v>0</v>
      </c>
      <c r="K33" s="64">
        <f>Schöffenvorschlagsliste!$O33</f>
        <v>0</v>
      </c>
      <c r="L33" s="48">
        <f>Schöffenvorschlagsliste!$P33</f>
        <v>0</v>
      </c>
      <c r="M33" s="80"/>
      <c r="N33" s="80"/>
      <c r="O33" s="80"/>
      <c r="P33" s="80"/>
      <c r="Q33" s="80"/>
      <c r="R33" s="80"/>
      <c r="S33" s="80"/>
      <c r="T33" s="80"/>
      <c r="U33" s="80"/>
      <c r="V33" s="80"/>
    </row>
    <row r="34" spans="1:22" s="21" customFormat="1" ht="14.25" x14ac:dyDescent="0.2">
      <c r="A34" s="48" t="str">
        <f>Schöffenvorschlagsliste!$A34</f>
        <v/>
      </c>
      <c r="B34" s="48">
        <f>Schöffenvorschlagsliste!$B34</f>
        <v>0</v>
      </c>
      <c r="C34" s="48">
        <f>Schöffenvorschlagsliste!$C34</f>
        <v>0</v>
      </c>
      <c r="D34" s="48">
        <f>Schöffenvorschlagsliste!$D34</f>
        <v>0</v>
      </c>
      <c r="E34" s="48">
        <f>Schöffenvorschlagsliste!$E34</f>
        <v>0</v>
      </c>
      <c r="F34" s="48">
        <f>Schöffenvorschlagsliste!$F34</f>
        <v>0</v>
      </c>
      <c r="G34" s="61">
        <f>Schöffenvorschlagsliste!$H34</f>
        <v>0</v>
      </c>
      <c r="H34" s="62">
        <f>Schöffenvorschlagsliste!$J34</f>
        <v>0</v>
      </c>
      <c r="I34" s="63">
        <f>Schöffenvorschlagsliste!$L34</f>
        <v>0</v>
      </c>
      <c r="J34" s="62">
        <f>Schöffenvorschlagsliste!$M34</f>
        <v>0</v>
      </c>
      <c r="K34" s="64">
        <f>Schöffenvorschlagsliste!$O34</f>
        <v>0</v>
      </c>
      <c r="L34" s="48">
        <f>Schöffenvorschlagsliste!$P34</f>
        <v>0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</row>
    <row r="35" spans="1:22" s="21" customFormat="1" ht="14.25" x14ac:dyDescent="0.2">
      <c r="A35" s="48" t="str">
        <f>Schöffenvorschlagsliste!$A35</f>
        <v/>
      </c>
      <c r="B35" s="48">
        <f>Schöffenvorschlagsliste!$B35</f>
        <v>0</v>
      </c>
      <c r="C35" s="48">
        <f>Schöffenvorschlagsliste!$C35</f>
        <v>0</v>
      </c>
      <c r="D35" s="48">
        <f>Schöffenvorschlagsliste!$D35</f>
        <v>0</v>
      </c>
      <c r="E35" s="48">
        <f>Schöffenvorschlagsliste!$E35</f>
        <v>0</v>
      </c>
      <c r="F35" s="48">
        <f>Schöffenvorschlagsliste!$F35</f>
        <v>0</v>
      </c>
      <c r="G35" s="61">
        <f>Schöffenvorschlagsliste!$H35</f>
        <v>0</v>
      </c>
      <c r="H35" s="62">
        <f>Schöffenvorschlagsliste!$J35</f>
        <v>0</v>
      </c>
      <c r="I35" s="63">
        <f>Schöffenvorschlagsliste!$L35</f>
        <v>0</v>
      </c>
      <c r="J35" s="62">
        <f>Schöffenvorschlagsliste!$M35</f>
        <v>0</v>
      </c>
      <c r="K35" s="64">
        <f>Schöffenvorschlagsliste!$O35</f>
        <v>0</v>
      </c>
      <c r="L35" s="48">
        <f>Schöffenvorschlagsliste!$P35</f>
        <v>0</v>
      </c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s="21" customFormat="1" ht="14.25" x14ac:dyDescent="0.2">
      <c r="A36" s="48" t="str">
        <f>Schöffenvorschlagsliste!$A36</f>
        <v/>
      </c>
      <c r="B36" s="48">
        <f>Schöffenvorschlagsliste!$B36</f>
        <v>0</v>
      </c>
      <c r="C36" s="48">
        <f>Schöffenvorschlagsliste!$C36</f>
        <v>0</v>
      </c>
      <c r="D36" s="48">
        <f>Schöffenvorschlagsliste!$D36</f>
        <v>0</v>
      </c>
      <c r="E36" s="48">
        <f>Schöffenvorschlagsliste!$E36</f>
        <v>0</v>
      </c>
      <c r="F36" s="48">
        <f>Schöffenvorschlagsliste!$F36</f>
        <v>0</v>
      </c>
      <c r="G36" s="61">
        <f>Schöffenvorschlagsliste!$H36</f>
        <v>0</v>
      </c>
      <c r="H36" s="62">
        <f>Schöffenvorschlagsliste!$J36</f>
        <v>0</v>
      </c>
      <c r="I36" s="63">
        <f>Schöffenvorschlagsliste!$L36</f>
        <v>0</v>
      </c>
      <c r="J36" s="62">
        <f>Schöffenvorschlagsliste!$M36</f>
        <v>0</v>
      </c>
      <c r="K36" s="64">
        <f>Schöffenvorschlagsliste!$O36</f>
        <v>0</v>
      </c>
      <c r="L36" s="48">
        <f>Schöffenvorschlagsliste!$P36</f>
        <v>0</v>
      </c>
      <c r="M36" s="80"/>
      <c r="N36" s="80"/>
      <c r="O36" s="80"/>
      <c r="P36" s="80"/>
      <c r="Q36" s="80"/>
      <c r="R36" s="80"/>
      <c r="S36" s="80"/>
      <c r="T36" s="80"/>
      <c r="U36" s="80"/>
      <c r="V36" s="80"/>
    </row>
    <row r="37" spans="1:22" s="21" customFormat="1" ht="14.25" x14ac:dyDescent="0.2">
      <c r="A37" s="48" t="str">
        <f>Schöffenvorschlagsliste!$A37</f>
        <v/>
      </c>
      <c r="B37" s="48">
        <f>Schöffenvorschlagsliste!$B37</f>
        <v>0</v>
      </c>
      <c r="C37" s="48">
        <f>Schöffenvorschlagsliste!$C37</f>
        <v>0</v>
      </c>
      <c r="D37" s="48">
        <f>Schöffenvorschlagsliste!$D37</f>
        <v>0</v>
      </c>
      <c r="E37" s="48">
        <f>Schöffenvorschlagsliste!$E37</f>
        <v>0</v>
      </c>
      <c r="F37" s="48">
        <f>Schöffenvorschlagsliste!$F37</f>
        <v>0</v>
      </c>
      <c r="G37" s="61">
        <f>Schöffenvorschlagsliste!$H37</f>
        <v>0</v>
      </c>
      <c r="H37" s="62">
        <f>Schöffenvorschlagsliste!$J37</f>
        <v>0</v>
      </c>
      <c r="I37" s="63">
        <f>Schöffenvorschlagsliste!$L37</f>
        <v>0</v>
      </c>
      <c r="J37" s="62">
        <f>Schöffenvorschlagsliste!$M37</f>
        <v>0</v>
      </c>
      <c r="K37" s="64">
        <f>Schöffenvorschlagsliste!$O37</f>
        <v>0</v>
      </c>
      <c r="L37" s="48">
        <f>Schöffenvorschlagsliste!$P37</f>
        <v>0</v>
      </c>
      <c r="M37" s="80"/>
      <c r="N37" s="80"/>
      <c r="O37" s="80"/>
      <c r="P37" s="80"/>
      <c r="Q37" s="80"/>
      <c r="R37" s="80"/>
      <c r="S37" s="80"/>
      <c r="T37" s="80"/>
      <c r="U37" s="80"/>
      <c r="V37" s="80"/>
    </row>
    <row r="38" spans="1:22" s="21" customFormat="1" ht="14.25" x14ac:dyDescent="0.2">
      <c r="A38" s="48" t="str">
        <f>Schöffenvorschlagsliste!$A38</f>
        <v/>
      </c>
      <c r="B38" s="48">
        <f>Schöffenvorschlagsliste!$B38</f>
        <v>0</v>
      </c>
      <c r="C38" s="48">
        <f>Schöffenvorschlagsliste!$C38</f>
        <v>0</v>
      </c>
      <c r="D38" s="48">
        <f>Schöffenvorschlagsliste!$D38</f>
        <v>0</v>
      </c>
      <c r="E38" s="48">
        <f>Schöffenvorschlagsliste!$E38</f>
        <v>0</v>
      </c>
      <c r="F38" s="48">
        <f>Schöffenvorschlagsliste!$F38</f>
        <v>0</v>
      </c>
      <c r="G38" s="61">
        <f>Schöffenvorschlagsliste!$H38</f>
        <v>0</v>
      </c>
      <c r="H38" s="62">
        <f>Schöffenvorschlagsliste!$J38</f>
        <v>0</v>
      </c>
      <c r="I38" s="63">
        <f>Schöffenvorschlagsliste!$L38</f>
        <v>0</v>
      </c>
      <c r="J38" s="62">
        <f>Schöffenvorschlagsliste!$M38</f>
        <v>0</v>
      </c>
      <c r="K38" s="64">
        <f>Schöffenvorschlagsliste!$O38</f>
        <v>0</v>
      </c>
      <c r="L38" s="48">
        <f>Schöffenvorschlagsliste!$P38</f>
        <v>0</v>
      </c>
      <c r="M38" s="80"/>
      <c r="N38" s="80"/>
      <c r="O38" s="80"/>
      <c r="P38" s="80"/>
      <c r="Q38" s="80"/>
      <c r="R38" s="80"/>
      <c r="S38" s="80"/>
      <c r="T38" s="80"/>
      <c r="U38" s="80"/>
      <c r="V38" s="80"/>
    </row>
    <row r="39" spans="1:22" s="21" customFormat="1" ht="14.25" x14ac:dyDescent="0.2">
      <c r="A39" s="48" t="str">
        <f>Schöffenvorschlagsliste!$A39</f>
        <v/>
      </c>
      <c r="B39" s="48">
        <f>Schöffenvorschlagsliste!$B39</f>
        <v>0</v>
      </c>
      <c r="C39" s="48">
        <f>Schöffenvorschlagsliste!$C39</f>
        <v>0</v>
      </c>
      <c r="D39" s="48">
        <f>Schöffenvorschlagsliste!$D39</f>
        <v>0</v>
      </c>
      <c r="E39" s="48">
        <f>Schöffenvorschlagsliste!$E39</f>
        <v>0</v>
      </c>
      <c r="F39" s="48">
        <f>Schöffenvorschlagsliste!$F39</f>
        <v>0</v>
      </c>
      <c r="G39" s="61">
        <f>Schöffenvorschlagsliste!$H39</f>
        <v>0</v>
      </c>
      <c r="H39" s="62">
        <f>Schöffenvorschlagsliste!$J39</f>
        <v>0</v>
      </c>
      <c r="I39" s="63">
        <f>Schöffenvorschlagsliste!$L39</f>
        <v>0</v>
      </c>
      <c r="J39" s="62">
        <f>Schöffenvorschlagsliste!$M39</f>
        <v>0</v>
      </c>
      <c r="K39" s="64">
        <f>Schöffenvorschlagsliste!$O39</f>
        <v>0</v>
      </c>
      <c r="L39" s="48">
        <f>Schöffenvorschlagsliste!$P39</f>
        <v>0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s="21" customFormat="1" ht="14.25" x14ac:dyDescent="0.2">
      <c r="A40" s="48" t="str">
        <f>Schöffenvorschlagsliste!$A40</f>
        <v/>
      </c>
      <c r="B40" s="48">
        <f>Schöffenvorschlagsliste!$B40</f>
        <v>0</v>
      </c>
      <c r="C40" s="48">
        <f>Schöffenvorschlagsliste!$C40</f>
        <v>0</v>
      </c>
      <c r="D40" s="48">
        <f>Schöffenvorschlagsliste!$D40</f>
        <v>0</v>
      </c>
      <c r="E40" s="48">
        <f>Schöffenvorschlagsliste!$E40</f>
        <v>0</v>
      </c>
      <c r="F40" s="48">
        <f>Schöffenvorschlagsliste!$F40</f>
        <v>0</v>
      </c>
      <c r="G40" s="61">
        <f>Schöffenvorschlagsliste!$H40</f>
        <v>0</v>
      </c>
      <c r="H40" s="62">
        <f>Schöffenvorschlagsliste!$J40</f>
        <v>0</v>
      </c>
      <c r="I40" s="63">
        <f>Schöffenvorschlagsliste!$L40</f>
        <v>0</v>
      </c>
      <c r="J40" s="62">
        <f>Schöffenvorschlagsliste!$M40</f>
        <v>0</v>
      </c>
      <c r="K40" s="64">
        <f>Schöffenvorschlagsliste!$O40</f>
        <v>0</v>
      </c>
      <c r="L40" s="48">
        <f>Schöffenvorschlagsliste!$P40</f>
        <v>0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s="21" customFormat="1" ht="14.25" x14ac:dyDescent="0.2">
      <c r="A41" s="48" t="str">
        <f>Schöffenvorschlagsliste!$A41</f>
        <v/>
      </c>
      <c r="B41" s="48">
        <f>Schöffenvorschlagsliste!$B41</f>
        <v>0</v>
      </c>
      <c r="C41" s="48">
        <f>Schöffenvorschlagsliste!$C41</f>
        <v>0</v>
      </c>
      <c r="D41" s="48">
        <f>Schöffenvorschlagsliste!$D41</f>
        <v>0</v>
      </c>
      <c r="E41" s="48">
        <f>Schöffenvorschlagsliste!$E41</f>
        <v>0</v>
      </c>
      <c r="F41" s="48">
        <f>Schöffenvorschlagsliste!$F41</f>
        <v>0</v>
      </c>
      <c r="G41" s="61">
        <f>Schöffenvorschlagsliste!$H41</f>
        <v>0</v>
      </c>
      <c r="H41" s="62">
        <f>Schöffenvorschlagsliste!$J41</f>
        <v>0</v>
      </c>
      <c r="I41" s="63">
        <f>Schöffenvorschlagsliste!$L41</f>
        <v>0</v>
      </c>
      <c r="J41" s="62">
        <f>Schöffenvorschlagsliste!$M41</f>
        <v>0</v>
      </c>
      <c r="K41" s="64">
        <f>Schöffenvorschlagsliste!$O41</f>
        <v>0</v>
      </c>
      <c r="L41" s="48">
        <f>Schöffenvorschlagsliste!$P41</f>
        <v>0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s="21" customFormat="1" ht="14.25" x14ac:dyDescent="0.2">
      <c r="A42" s="48" t="str">
        <f>Schöffenvorschlagsliste!$A42</f>
        <v/>
      </c>
      <c r="B42" s="48">
        <f>Schöffenvorschlagsliste!$B42</f>
        <v>0</v>
      </c>
      <c r="C42" s="48">
        <f>Schöffenvorschlagsliste!$C42</f>
        <v>0</v>
      </c>
      <c r="D42" s="48">
        <f>Schöffenvorschlagsliste!$D42</f>
        <v>0</v>
      </c>
      <c r="E42" s="48">
        <f>Schöffenvorschlagsliste!$E42</f>
        <v>0</v>
      </c>
      <c r="F42" s="48">
        <f>Schöffenvorschlagsliste!$F42</f>
        <v>0</v>
      </c>
      <c r="G42" s="61">
        <f>Schöffenvorschlagsliste!$H42</f>
        <v>0</v>
      </c>
      <c r="H42" s="62">
        <f>Schöffenvorschlagsliste!$J42</f>
        <v>0</v>
      </c>
      <c r="I42" s="63">
        <f>Schöffenvorschlagsliste!$L42</f>
        <v>0</v>
      </c>
      <c r="J42" s="62">
        <f>Schöffenvorschlagsliste!$M42</f>
        <v>0</v>
      </c>
      <c r="K42" s="64">
        <f>Schöffenvorschlagsliste!$O42</f>
        <v>0</v>
      </c>
      <c r="L42" s="48">
        <f>Schöffenvorschlagsliste!$P42</f>
        <v>0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s="21" customFormat="1" ht="14.25" x14ac:dyDescent="0.2">
      <c r="A43" s="48" t="str">
        <f>Schöffenvorschlagsliste!$A43</f>
        <v/>
      </c>
      <c r="B43" s="48">
        <f>Schöffenvorschlagsliste!$B43</f>
        <v>0</v>
      </c>
      <c r="C43" s="48">
        <f>Schöffenvorschlagsliste!$C43</f>
        <v>0</v>
      </c>
      <c r="D43" s="48">
        <f>Schöffenvorschlagsliste!$D43</f>
        <v>0</v>
      </c>
      <c r="E43" s="48">
        <f>Schöffenvorschlagsliste!$E43</f>
        <v>0</v>
      </c>
      <c r="F43" s="48">
        <f>Schöffenvorschlagsliste!$F43</f>
        <v>0</v>
      </c>
      <c r="G43" s="61">
        <f>Schöffenvorschlagsliste!$H43</f>
        <v>0</v>
      </c>
      <c r="H43" s="62">
        <f>Schöffenvorschlagsliste!$J43</f>
        <v>0</v>
      </c>
      <c r="I43" s="63">
        <f>Schöffenvorschlagsliste!$L43</f>
        <v>0</v>
      </c>
      <c r="J43" s="62">
        <f>Schöffenvorschlagsliste!$M43</f>
        <v>0</v>
      </c>
      <c r="K43" s="64">
        <f>Schöffenvorschlagsliste!$O43</f>
        <v>0</v>
      </c>
      <c r="L43" s="48">
        <f>Schöffenvorschlagsliste!$P43</f>
        <v>0</v>
      </c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s="21" customFormat="1" ht="14.25" x14ac:dyDescent="0.2">
      <c r="A44" s="48" t="str">
        <f>Schöffenvorschlagsliste!$A44</f>
        <v/>
      </c>
      <c r="B44" s="48">
        <f>Schöffenvorschlagsliste!$B44</f>
        <v>0</v>
      </c>
      <c r="C44" s="48">
        <f>Schöffenvorschlagsliste!$C44</f>
        <v>0</v>
      </c>
      <c r="D44" s="48">
        <f>Schöffenvorschlagsliste!$D44</f>
        <v>0</v>
      </c>
      <c r="E44" s="48">
        <f>Schöffenvorschlagsliste!$E44</f>
        <v>0</v>
      </c>
      <c r="F44" s="48">
        <f>Schöffenvorschlagsliste!$F44</f>
        <v>0</v>
      </c>
      <c r="G44" s="61">
        <f>Schöffenvorschlagsliste!$H44</f>
        <v>0</v>
      </c>
      <c r="H44" s="62">
        <f>Schöffenvorschlagsliste!$J44</f>
        <v>0</v>
      </c>
      <c r="I44" s="63">
        <f>Schöffenvorschlagsliste!$L44</f>
        <v>0</v>
      </c>
      <c r="J44" s="62">
        <f>Schöffenvorschlagsliste!$M44</f>
        <v>0</v>
      </c>
      <c r="K44" s="64">
        <f>Schöffenvorschlagsliste!$O44</f>
        <v>0</v>
      </c>
      <c r="L44" s="48">
        <f>Schöffenvorschlagsliste!$P44</f>
        <v>0</v>
      </c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s="21" customFormat="1" ht="14.25" x14ac:dyDescent="0.2">
      <c r="A45" s="48" t="str">
        <f>Schöffenvorschlagsliste!$A45</f>
        <v/>
      </c>
      <c r="B45" s="48">
        <f>Schöffenvorschlagsliste!$B45</f>
        <v>0</v>
      </c>
      <c r="C45" s="48">
        <f>Schöffenvorschlagsliste!$C45</f>
        <v>0</v>
      </c>
      <c r="D45" s="48">
        <f>Schöffenvorschlagsliste!$D45</f>
        <v>0</v>
      </c>
      <c r="E45" s="48">
        <f>Schöffenvorschlagsliste!$E45</f>
        <v>0</v>
      </c>
      <c r="F45" s="48">
        <f>Schöffenvorschlagsliste!$F45</f>
        <v>0</v>
      </c>
      <c r="G45" s="61">
        <f>Schöffenvorschlagsliste!$H45</f>
        <v>0</v>
      </c>
      <c r="H45" s="62">
        <f>Schöffenvorschlagsliste!$J45</f>
        <v>0</v>
      </c>
      <c r="I45" s="63">
        <f>Schöffenvorschlagsliste!$L45</f>
        <v>0</v>
      </c>
      <c r="J45" s="62">
        <f>Schöffenvorschlagsliste!$M45</f>
        <v>0</v>
      </c>
      <c r="K45" s="64">
        <f>Schöffenvorschlagsliste!$O45</f>
        <v>0</v>
      </c>
      <c r="L45" s="48">
        <f>Schöffenvorschlagsliste!$P45</f>
        <v>0</v>
      </c>
      <c r="M45" s="80"/>
      <c r="N45" s="80"/>
      <c r="O45" s="80"/>
      <c r="P45" s="80"/>
      <c r="Q45" s="80"/>
      <c r="R45" s="80"/>
      <c r="S45" s="80"/>
      <c r="T45" s="80"/>
      <c r="U45" s="80"/>
      <c r="V45" s="80"/>
    </row>
    <row r="46" spans="1:22" s="21" customFormat="1" ht="14.25" x14ac:dyDescent="0.2">
      <c r="A46" s="48" t="str">
        <f>Schöffenvorschlagsliste!$A46</f>
        <v/>
      </c>
      <c r="B46" s="48">
        <f>Schöffenvorschlagsliste!$B46</f>
        <v>0</v>
      </c>
      <c r="C46" s="48">
        <f>Schöffenvorschlagsliste!$C46</f>
        <v>0</v>
      </c>
      <c r="D46" s="48">
        <f>Schöffenvorschlagsliste!$D46</f>
        <v>0</v>
      </c>
      <c r="E46" s="48">
        <f>Schöffenvorschlagsliste!$E46</f>
        <v>0</v>
      </c>
      <c r="F46" s="48">
        <f>Schöffenvorschlagsliste!$F46</f>
        <v>0</v>
      </c>
      <c r="G46" s="61">
        <f>Schöffenvorschlagsliste!$H46</f>
        <v>0</v>
      </c>
      <c r="H46" s="62">
        <f>Schöffenvorschlagsliste!$J46</f>
        <v>0</v>
      </c>
      <c r="I46" s="63">
        <f>Schöffenvorschlagsliste!$L46</f>
        <v>0</v>
      </c>
      <c r="J46" s="62">
        <f>Schöffenvorschlagsliste!$M46</f>
        <v>0</v>
      </c>
      <c r="K46" s="64">
        <f>Schöffenvorschlagsliste!$O46</f>
        <v>0</v>
      </c>
      <c r="L46" s="48">
        <f>Schöffenvorschlagsliste!$P46</f>
        <v>0</v>
      </c>
      <c r="M46" s="80"/>
      <c r="N46" s="80"/>
      <c r="O46" s="80"/>
      <c r="P46" s="80"/>
      <c r="Q46" s="80"/>
      <c r="R46" s="80"/>
      <c r="S46" s="80"/>
      <c r="T46" s="80"/>
      <c r="U46" s="80"/>
      <c r="V46" s="80"/>
    </row>
    <row r="47" spans="1:22" s="21" customFormat="1" ht="14.25" x14ac:dyDescent="0.2">
      <c r="A47" s="48" t="str">
        <f>Schöffenvorschlagsliste!$A47</f>
        <v/>
      </c>
      <c r="B47" s="48">
        <f>Schöffenvorschlagsliste!$B47</f>
        <v>0</v>
      </c>
      <c r="C47" s="48">
        <f>Schöffenvorschlagsliste!$C47</f>
        <v>0</v>
      </c>
      <c r="D47" s="48">
        <f>Schöffenvorschlagsliste!$D47</f>
        <v>0</v>
      </c>
      <c r="E47" s="48">
        <f>Schöffenvorschlagsliste!$E47</f>
        <v>0</v>
      </c>
      <c r="F47" s="48">
        <f>Schöffenvorschlagsliste!$F47</f>
        <v>0</v>
      </c>
      <c r="G47" s="61">
        <f>Schöffenvorschlagsliste!$H47</f>
        <v>0</v>
      </c>
      <c r="H47" s="62">
        <f>Schöffenvorschlagsliste!$J47</f>
        <v>0</v>
      </c>
      <c r="I47" s="63">
        <f>Schöffenvorschlagsliste!$L47</f>
        <v>0</v>
      </c>
      <c r="J47" s="62">
        <f>Schöffenvorschlagsliste!$M47</f>
        <v>0</v>
      </c>
      <c r="K47" s="64">
        <f>Schöffenvorschlagsliste!$O47</f>
        <v>0</v>
      </c>
      <c r="L47" s="48">
        <f>Schöffenvorschlagsliste!$P47</f>
        <v>0</v>
      </c>
      <c r="M47" s="80"/>
      <c r="N47" s="80"/>
      <c r="O47" s="80"/>
      <c r="P47" s="80"/>
      <c r="Q47" s="80"/>
      <c r="R47" s="80"/>
      <c r="S47" s="80"/>
      <c r="T47" s="80"/>
      <c r="U47" s="80"/>
      <c r="V47" s="80"/>
    </row>
    <row r="48" spans="1:22" s="21" customFormat="1" ht="14.25" x14ac:dyDescent="0.2">
      <c r="A48" s="48" t="str">
        <f>Schöffenvorschlagsliste!$A48</f>
        <v/>
      </c>
      <c r="B48" s="48">
        <f>Schöffenvorschlagsliste!$B48</f>
        <v>0</v>
      </c>
      <c r="C48" s="48">
        <f>Schöffenvorschlagsliste!$C48</f>
        <v>0</v>
      </c>
      <c r="D48" s="48">
        <f>Schöffenvorschlagsliste!$D48</f>
        <v>0</v>
      </c>
      <c r="E48" s="48">
        <f>Schöffenvorschlagsliste!$E48</f>
        <v>0</v>
      </c>
      <c r="F48" s="48">
        <f>Schöffenvorschlagsliste!$F48</f>
        <v>0</v>
      </c>
      <c r="G48" s="61">
        <f>Schöffenvorschlagsliste!$H48</f>
        <v>0</v>
      </c>
      <c r="H48" s="62">
        <f>Schöffenvorschlagsliste!$J48</f>
        <v>0</v>
      </c>
      <c r="I48" s="63">
        <f>Schöffenvorschlagsliste!$L48</f>
        <v>0</v>
      </c>
      <c r="J48" s="62">
        <f>Schöffenvorschlagsliste!$M48</f>
        <v>0</v>
      </c>
      <c r="K48" s="64">
        <f>Schöffenvorschlagsliste!$O48</f>
        <v>0</v>
      </c>
      <c r="L48" s="48">
        <f>Schöffenvorschlagsliste!$P48</f>
        <v>0</v>
      </c>
      <c r="M48" s="80"/>
      <c r="N48" s="80"/>
      <c r="O48" s="80"/>
      <c r="P48" s="80"/>
      <c r="Q48" s="80"/>
      <c r="R48" s="80"/>
      <c r="S48" s="80"/>
      <c r="T48" s="80"/>
      <c r="U48" s="80"/>
      <c r="V48" s="80"/>
    </row>
    <row r="49" spans="1:22" s="21" customFormat="1" ht="14.25" x14ac:dyDescent="0.2">
      <c r="A49" s="48" t="str">
        <f>Schöffenvorschlagsliste!$A49</f>
        <v/>
      </c>
      <c r="B49" s="48">
        <f>Schöffenvorschlagsliste!$B49</f>
        <v>0</v>
      </c>
      <c r="C49" s="48">
        <f>Schöffenvorschlagsliste!$C49</f>
        <v>0</v>
      </c>
      <c r="D49" s="48">
        <f>Schöffenvorschlagsliste!$D49</f>
        <v>0</v>
      </c>
      <c r="E49" s="48">
        <f>Schöffenvorschlagsliste!$E49</f>
        <v>0</v>
      </c>
      <c r="F49" s="48">
        <f>Schöffenvorschlagsliste!$F49</f>
        <v>0</v>
      </c>
      <c r="G49" s="61">
        <f>Schöffenvorschlagsliste!$H49</f>
        <v>0</v>
      </c>
      <c r="H49" s="62">
        <f>Schöffenvorschlagsliste!$J49</f>
        <v>0</v>
      </c>
      <c r="I49" s="63">
        <f>Schöffenvorschlagsliste!$L49</f>
        <v>0</v>
      </c>
      <c r="J49" s="62">
        <f>Schöffenvorschlagsliste!$M49</f>
        <v>0</v>
      </c>
      <c r="K49" s="64">
        <f>Schöffenvorschlagsliste!$O49</f>
        <v>0</v>
      </c>
      <c r="L49" s="48">
        <f>Schöffenvorschlagsliste!$P49</f>
        <v>0</v>
      </c>
      <c r="M49" s="80"/>
      <c r="N49" s="80"/>
      <c r="O49" s="80"/>
      <c r="P49" s="80"/>
      <c r="Q49" s="80"/>
      <c r="R49" s="80"/>
      <c r="S49" s="80"/>
      <c r="T49" s="80"/>
      <c r="U49" s="80"/>
      <c r="V49" s="80"/>
    </row>
    <row r="50" spans="1:22" s="21" customFormat="1" ht="14.25" x14ac:dyDescent="0.2">
      <c r="A50" s="48" t="str">
        <f>Schöffenvorschlagsliste!$A50</f>
        <v/>
      </c>
      <c r="B50" s="48">
        <f>Schöffenvorschlagsliste!$B50</f>
        <v>0</v>
      </c>
      <c r="C50" s="48">
        <f>Schöffenvorschlagsliste!$C50</f>
        <v>0</v>
      </c>
      <c r="D50" s="48">
        <f>Schöffenvorschlagsliste!$D50</f>
        <v>0</v>
      </c>
      <c r="E50" s="48">
        <f>Schöffenvorschlagsliste!$E50</f>
        <v>0</v>
      </c>
      <c r="F50" s="48">
        <f>Schöffenvorschlagsliste!$F50</f>
        <v>0</v>
      </c>
      <c r="G50" s="61">
        <f>Schöffenvorschlagsliste!$H50</f>
        <v>0</v>
      </c>
      <c r="H50" s="62">
        <f>Schöffenvorschlagsliste!$J50</f>
        <v>0</v>
      </c>
      <c r="I50" s="63">
        <f>Schöffenvorschlagsliste!$L50</f>
        <v>0</v>
      </c>
      <c r="J50" s="62">
        <f>Schöffenvorschlagsliste!$M50</f>
        <v>0</v>
      </c>
      <c r="K50" s="64">
        <f>Schöffenvorschlagsliste!$O50</f>
        <v>0</v>
      </c>
      <c r="L50" s="48">
        <f>Schöffenvorschlagsliste!$P50</f>
        <v>0</v>
      </c>
      <c r="M50" s="80"/>
      <c r="N50" s="80"/>
      <c r="O50" s="80"/>
      <c r="P50" s="80"/>
      <c r="Q50" s="80"/>
      <c r="R50" s="80"/>
      <c r="S50" s="80"/>
      <c r="T50" s="80"/>
      <c r="U50" s="80"/>
      <c r="V50" s="80"/>
    </row>
    <row r="51" spans="1:22" s="21" customFormat="1" ht="14.25" x14ac:dyDescent="0.2">
      <c r="A51" s="48" t="str">
        <f>Schöffenvorschlagsliste!$A51</f>
        <v/>
      </c>
      <c r="B51" s="48">
        <f>Schöffenvorschlagsliste!$B51</f>
        <v>0</v>
      </c>
      <c r="C51" s="48">
        <f>Schöffenvorschlagsliste!$C51</f>
        <v>0</v>
      </c>
      <c r="D51" s="48">
        <f>Schöffenvorschlagsliste!$D51</f>
        <v>0</v>
      </c>
      <c r="E51" s="48">
        <f>Schöffenvorschlagsliste!$E51</f>
        <v>0</v>
      </c>
      <c r="F51" s="48">
        <f>Schöffenvorschlagsliste!$F51</f>
        <v>0</v>
      </c>
      <c r="G51" s="61">
        <f>Schöffenvorschlagsliste!$H51</f>
        <v>0</v>
      </c>
      <c r="H51" s="62">
        <f>Schöffenvorschlagsliste!$J51</f>
        <v>0</v>
      </c>
      <c r="I51" s="63">
        <f>Schöffenvorschlagsliste!$L51</f>
        <v>0</v>
      </c>
      <c r="J51" s="62">
        <f>Schöffenvorschlagsliste!$M51</f>
        <v>0</v>
      </c>
      <c r="K51" s="64">
        <f>Schöffenvorschlagsliste!$O51</f>
        <v>0</v>
      </c>
      <c r="L51" s="48">
        <f>Schöffenvorschlagsliste!$P51</f>
        <v>0</v>
      </c>
      <c r="M51" s="80"/>
      <c r="N51" s="80"/>
      <c r="O51" s="80"/>
      <c r="P51" s="80"/>
      <c r="Q51" s="80"/>
      <c r="R51" s="80"/>
      <c r="S51" s="80"/>
      <c r="T51" s="80"/>
      <c r="U51" s="80"/>
      <c r="V51" s="80"/>
    </row>
    <row r="52" spans="1:22" s="21" customFormat="1" ht="14.25" x14ac:dyDescent="0.2">
      <c r="A52" s="48" t="str">
        <f>Schöffenvorschlagsliste!$A52</f>
        <v/>
      </c>
      <c r="B52" s="48">
        <f>Schöffenvorschlagsliste!$B52</f>
        <v>0</v>
      </c>
      <c r="C52" s="48">
        <f>Schöffenvorschlagsliste!$C52</f>
        <v>0</v>
      </c>
      <c r="D52" s="48">
        <f>Schöffenvorschlagsliste!$D52</f>
        <v>0</v>
      </c>
      <c r="E52" s="48">
        <f>Schöffenvorschlagsliste!$E52</f>
        <v>0</v>
      </c>
      <c r="F52" s="48">
        <f>Schöffenvorschlagsliste!$F52</f>
        <v>0</v>
      </c>
      <c r="G52" s="61">
        <f>Schöffenvorschlagsliste!$H52</f>
        <v>0</v>
      </c>
      <c r="H52" s="62">
        <f>Schöffenvorschlagsliste!$J52</f>
        <v>0</v>
      </c>
      <c r="I52" s="63">
        <f>Schöffenvorschlagsliste!$L52</f>
        <v>0</v>
      </c>
      <c r="J52" s="62">
        <f>Schöffenvorschlagsliste!$M52</f>
        <v>0</v>
      </c>
      <c r="K52" s="64">
        <f>Schöffenvorschlagsliste!$O52</f>
        <v>0</v>
      </c>
      <c r="L52" s="48">
        <f>Schöffenvorschlagsliste!$P52</f>
        <v>0</v>
      </c>
      <c r="M52" s="80"/>
      <c r="N52" s="80"/>
      <c r="O52" s="80"/>
      <c r="P52" s="80"/>
      <c r="Q52" s="80"/>
      <c r="R52" s="80"/>
      <c r="S52" s="80"/>
      <c r="T52" s="80"/>
      <c r="U52" s="80"/>
      <c r="V52" s="80"/>
    </row>
    <row r="53" spans="1:22" s="21" customFormat="1" ht="14.25" x14ac:dyDescent="0.2">
      <c r="A53" s="48" t="str">
        <f>Schöffenvorschlagsliste!$A53</f>
        <v/>
      </c>
      <c r="B53" s="48">
        <f>Schöffenvorschlagsliste!$B53</f>
        <v>0</v>
      </c>
      <c r="C53" s="48">
        <f>Schöffenvorschlagsliste!$C53</f>
        <v>0</v>
      </c>
      <c r="D53" s="48">
        <f>Schöffenvorschlagsliste!$D53</f>
        <v>0</v>
      </c>
      <c r="E53" s="48">
        <f>Schöffenvorschlagsliste!$E53</f>
        <v>0</v>
      </c>
      <c r="F53" s="48">
        <f>Schöffenvorschlagsliste!$F53</f>
        <v>0</v>
      </c>
      <c r="G53" s="61">
        <f>Schöffenvorschlagsliste!$H53</f>
        <v>0</v>
      </c>
      <c r="H53" s="62">
        <f>Schöffenvorschlagsliste!$J53</f>
        <v>0</v>
      </c>
      <c r="I53" s="63">
        <f>Schöffenvorschlagsliste!$L53</f>
        <v>0</v>
      </c>
      <c r="J53" s="62">
        <f>Schöffenvorschlagsliste!$M53</f>
        <v>0</v>
      </c>
      <c r="K53" s="64">
        <f>Schöffenvorschlagsliste!$O53</f>
        <v>0</v>
      </c>
      <c r="L53" s="48">
        <f>Schöffenvorschlagsliste!$P53</f>
        <v>0</v>
      </c>
      <c r="M53" s="80"/>
      <c r="N53" s="80"/>
      <c r="O53" s="80"/>
      <c r="P53" s="80"/>
      <c r="Q53" s="80"/>
      <c r="R53" s="80"/>
      <c r="S53" s="80"/>
      <c r="T53" s="80"/>
      <c r="U53" s="80"/>
      <c r="V53" s="80"/>
    </row>
    <row r="54" spans="1:22" s="21" customFormat="1" ht="14.25" x14ac:dyDescent="0.2">
      <c r="A54" s="48" t="str">
        <f>Schöffenvorschlagsliste!$A54</f>
        <v/>
      </c>
      <c r="B54" s="48">
        <f>Schöffenvorschlagsliste!$B54</f>
        <v>0</v>
      </c>
      <c r="C54" s="48">
        <f>Schöffenvorschlagsliste!$C54</f>
        <v>0</v>
      </c>
      <c r="D54" s="48">
        <f>Schöffenvorschlagsliste!$D54</f>
        <v>0</v>
      </c>
      <c r="E54" s="48">
        <f>Schöffenvorschlagsliste!$E54</f>
        <v>0</v>
      </c>
      <c r="F54" s="48">
        <f>Schöffenvorschlagsliste!$F54</f>
        <v>0</v>
      </c>
      <c r="G54" s="61">
        <f>Schöffenvorschlagsliste!$H54</f>
        <v>0</v>
      </c>
      <c r="H54" s="62">
        <f>Schöffenvorschlagsliste!$J54</f>
        <v>0</v>
      </c>
      <c r="I54" s="63">
        <f>Schöffenvorschlagsliste!$L54</f>
        <v>0</v>
      </c>
      <c r="J54" s="62">
        <f>Schöffenvorschlagsliste!$M54</f>
        <v>0</v>
      </c>
      <c r="K54" s="64">
        <f>Schöffenvorschlagsliste!$O54</f>
        <v>0</v>
      </c>
      <c r="L54" s="48">
        <f>Schöffenvorschlagsliste!$P54</f>
        <v>0</v>
      </c>
      <c r="M54" s="80"/>
      <c r="N54" s="80"/>
      <c r="O54" s="80"/>
      <c r="P54" s="80"/>
      <c r="Q54" s="80"/>
      <c r="R54" s="80"/>
      <c r="S54" s="80"/>
      <c r="T54" s="80"/>
      <c r="U54" s="80"/>
      <c r="V54" s="80"/>
    </row>
    <row r="55" spans="1:22" s="21" customFormat="1" ht="14.25" x14ac:dyDescent="0.2">
      <c r="A55" s="48" t="str">
        <f>Schöffenvorschlagsliste!$A55</f>
        <v/>
      </c>
      <c r="B55" s="48">
        <f>Schöffenvorschlagsliste!$B55</f>
        <v>0</v>
      </c>
      <c r="C55" s="48">
        <f>Schöffenvorschlagsliste!$C55</f>
        <v>0</v>
      </c>
      <c r="D55" s="48">
        <f>Schöffenvorschlagsliste!$D55</f>
        <v>0</v>
      </c>
      <c r="E55" s="48">
        <f>Schöffenvorschlagsliste!$E55</f>
        <v>0</v>
      </c>
      <c r="F55" s="48">
        <f>Schöffenvorschlagsliste!$F55</f>
        <v>0</v>
      </c>
      <c r="G55" s="61">
        <f>Schöffenvorschlagsliste!$H55</f>
        <v>0</v>
      </c>
      <c r="H55" s="62">
        <f>Schöffenvorschlagsliste!$J55</f>
        <v>0</v>
      </c>
      <c r="I55" s="63">
        <f>Schöffenvorschlagsliste!$L55</f>
        <v>0</v>
      </c>
      <c r="J55" s="62">
        <f>Schöffenvorschlagsliste!$M55</f>
        <v>0</v>
      </c>
      <c r="K55" s="64">
        <f>Schöffenvorschlagsliste!$O55</f>
        <v>0</v>
      </c>
      <c r="L55" s="48">
        <f>Schöffenvorschlagsliste!$P55</f>
        <v>0</v>
      </c>
      <c r="M55" s="80"/>
      <c r="N55" s="80"/>
      <c r="O55" s="80"/>
      <c r="P55" s="80"/>
      <c r="Q55" s="80"/>
      <c r="R55" s="80"/>
      <c r="S55" s="80"/>
      <c r="T55" s="80"/>
      <c r="U55" s="80"/>
      <c r="V55" s="80"/>
    </row>
    <row r="56" spans="1:22" s="21" customFormat="1" ht="14.25" x14ac:dyDescent="0.2">
      <c r="A56" s="48" t="str">
        <f>Schöffenvorschlagsliste!$A56</f>
        <v/>
      </c>
      <c r="B56" s="48">
        <f>Schöffenvorschlagsliste!$B56</f>
        <v>0</v>
      </c>
      <c r="C56" s="48">
        <f>Schöffenvorschlagsliste!$C56</f>
        <v>0</v>
      </c>
      <c r="D56" s="48">
        <f>Schöffenvorschlagsliste!$D56</f>
        <v>0</v>
      </c>
      <c r="E56" s="48">
        <f>Schöffenvorschlagsliste!$E56</f>
        <v>0</v>
      </c>
      <c r="F56" s="48">
        <f>Schöffenvorschlagsliste!$F56</f>
        <v>0</v>
      </c>
      <c r="G56" s="61">
        <f>Schöffenvorschlagsliste!$H56</f>
        <v>0</v>
      </c>
      <c r="H56" s="62">
        <f>Schöffenvorschlagsliste!$J56</f>
        <v>0</v>
      </c>
      <c r="I56" s="63">
        <f>Schöffenvorschlagsliste!$L56</f>
        <v>0</v>
      </c>
      <c r="J56" s="62">
        <f>Schöffenvorschlagsliste!$M56</f>
        <v>0</v>
      </c>
      <c r="K56" s="64">
        <f>Schöffenvorschlagsliste!$O56</f>
        <v>0</v>
      </c>
      <c r="L56" s="48">
        <f>Schöffenvorschlagsliste!$P56</f>
        <v>0</v>
      </c>
      <c r="M56" s="80"/>
      <c r="N56" s="80"/>
      <c r="O56" s="80"/>
      <c r="P56" s="80"/>
      <c r="Q56" s="80"/>
      <c r="R56" s="80"/>
      <c r="S56" s="80"/>
      <c r="T56" s="80"/>
      <c r="U56" s="80"/>
      <c r="V56" s="80"/>
    </row>
    <row r="57" spans="1:22" s="21" customFormat="1" ht="14.25" x14ac:dyDescent="0.2">
      <c r="A57" s="48" t="str">
        <f>Schöffenvorschlagsliste!$A57</f>
        <v/>
      </c>
      <c r="B57" s="48">
        <f>Schöffenvorschlagsliste!$B57</f>
        <v>0</v>
      </c>
      <c r="C57" s="48">
        <f>Schöffenvorschlagsliste!$C57</f>
        <v>0</v>
      </c>
      <c r="D57" s="48">
        <f>Schöffenvorschlagsliste!$D57</f>
        <v>0</v>
      </c>
      <c r="E57" s="48">
        <f>Schöffenvorschlagsliste!$E57</f>
        <v>0</v>
      </c>
      <c r="F57" s="48">
        <f>Schöffenvorschlagsliste!$F57</f>
        <v>0</v>
      </c>
      <c r="G57" s="61">
        <f>Schöffenvorschlagsliste!$H57</f>
        <v>0</v>
      </c>
      <c r="H57" s="62">
        <f>Schöffenvorschlagsliste!$J57</f>
        <v>0</v>
      </c>
      <c r="I57" s="63">
        <f>Schöffenvorschlagsliste!$L57</f>
        <v>0</v>
      </c>
      <c r="J57" s="62">
        <f>Schöffenvorschlagsliste!$M57</f>
        <v>0</v>
      </c>
      <c r="K57" s="64">
        <f>Schöffenvorschlagsliste!$O57</f>
        <v>0</v>
      </c>
      <c r="L57" s="48">
        <f>Schöffenvorschlagsliste!$P57</f>
        <v>0</v>
      </c>
      <c r="M57" s="80"/>
      <c r="N57" s="80"/>
      <c r="O57" s="80"/>
      <c r="P57" s="80"/>
      <c r="Q57" s="80"/>
      <c r="R57" s="80"/>
      <c r="S57" s="80"/>
      <c r="T57" s="80"/>
      <c r="U57" s="80"/>
      <c r="V57" s="80"/>
    </row>
    <row r="58" spans="1:22" s="21" customFormat="1" ht="14.25" x14ac:dyDescent="0.2">
      <c r="A58" s="48" t="str">
        <f>Schöffenvorschlagsliste!$A58</f>
        <v/>
      </c>
      <c r="B58" s="48">
        <f>Schöffenvorschlagsliste!$B58</f>
        <v>0</v>
      </c>
      <c r="C58" s="48">
        <f>Schöffenvorschlagsliste!$C58</f>
        <v>0</v>
      </c>
      <c r="D58" s="48">
        <f>Schöffenvorschlagsliste!$D58</f>
        <v>0</v>
      </c>
      <c r="E58" s="48">
        <f>Schöffenvorschlagsliste!$E58</f>
        <v>0</v>
      </c>
      <c r="F58" s="48">
        <f>Schöffenvorschlagsliste!$F58</f>
        <v>0</v>
      </c>
      <c r="G58" s="61">
        <f>Schöffenvorschlagsliste!$H58</f>
        <v>0</v>
      </c>
      <c r="H58" s="62">
        <f>Schöffenvorschlagsliste!$J58</f>
        <v>0</v>
      </c>
      <c r="I58" s="63">
        <f>Schöffenvorschlagsliste!$L58</f>
        <v>0</v>
      </c>
      <c r="J58" s="62">
        <f>Schöffenvorschlagsliste!$M58</f>
        <v>0</v>
      </c>
      <c r="K58" s="64">
        <f>Schöffenvorschlagsliste!$O58</f>
        <v>0</v>
      </c>
      <c r="L58" s="48">
        <f>Schöffenvorschlagsliste!$P58</f>
        <v>0</v>
      </c>
      <c r="M58" s="80"/>
      <c r="N58" s="80"/>
      <c r="O58" s="80"/>
      <c r="P58" s="80"/>
      <c r="Q58" s="80"/>
      <c r="R58" s="80"/>
      <c r="S58" s="80"/>
      <c r="T58" s="80"/>
      <c r="U58" s="80"/>
      <c r="V58" s="80"/>
    </row>
    <row r="59" spans="1:22" s="21" customFormat="1" ht="14.25" x14ac:dyDescent="0.2">
      <c r="A59" s="48" t="str">
        <f>Schöffenvorschlagsliste!$A59</f>
        <v/>
      </c>
      <c r="B59" s="48">
        <f>Schöffenvorschlagsliste!$B59</f>
        <v>0</v>
      </c>
      <c r="C59" s="48">
        <f>Schöffenvorschlagsliste!$C59</f>
        <v>0</v>
      </c>
      <c r="D59" s="48">
        <f>Schöffenvorschlagsliste!$D59</f>
        <v>0</v>
      </c>
      <c r="E59" s="48">
        <f>Schöffenvorschlagsliste!$E59</f>
        <v>0</v>
      </c>
      <c r="F59" s="48">
        <f>Schöffenvorschlagsliste!$F59</f>
        <v>0</v>
      </c>
      <c r="G59" s="61">
        <f>Schöffenvorschlagsliste!$H59</f>
        <v>0</v>
      </c>
      <c r="H59" s="62">
        <f>Schöffenvorschlagsliste!$J59</f>
        <v>0</v>
      </c>
      <c r="I59" s="63">
        <f>Schöffenvorschlagsliste!$L59</f>
        <v>0</v>
      </c>
      <c r="J59" s="62">
        <f>Schöffenvorschlagsliste!$M59</f>
        <v>0</v>
      </c>
      <c r="K59" s="64">
        <f>Schöffenvorschlagsliste!$O59</f>
        <v>0</v>
      </c>
      <c r="L59" s="48">
        <f>Schöffenvorschlagsliste!$P59</f>
        <v>0</v>
      </c>
      <c r="M59" s="80"/>
      <c r="N59" s="80"/>
      <c r="O59" s="80"/>
      <c r="P59" s="80"/>
      <c r="Q59" s="80"/>
      <c r="R59" s="80"/>
      <c r="S59" s="80"/>
      <c r="T59" s="80"/>
      <c r="U59" s="80"/>
      <c r="V59" s="80"/>
    </row>
    <row r="60" spans="1:22" s="21" customFormat="1" ht="14.25" x14ac:dyDescent="0.2">
      <c r="A60" s="48" t="str">
        <f>Schöffenvorschlagsliste!$A60</f>
        <v/>
      </c>
      <c r="B60" s="48">
        <f>Schöffenvorschlagsliste!$B60</f>
        <v>0</v>
      </c>
      <c r="C60" s="48">
        <f>Schöffenvorschlagsliste!$C60</f>
        <v>0</v>
      </c>
      <c r="D60" s="48">
        <f>Schöffenvorschlagsliste!$D60</f>
        <v>0</v>
      </c>
      <c r="E60" s="48">
        <f>Schöffenvorschlagsliste!$E60</f>
        <v>0</v>
      </c>
      <c r="F60" s="48">
        <f>Schöffenvorschlagsliste!$F60</f>
        <v>0</v>
      </c>
      <c r="G60" s="61">
        <f>Schöffenvorschlagsliste!$H60</f>
        <v>0</v>
      </c>
      <c r="H60" s="62">
        <f>Schöffenvorschlagsliste!$J60</f>
        <v>0</v>
      </c>
      <c r="I60" s="63">
        <f>Schöffenvorschlagsliste!$L60</f>
        <v>0</v>
      </c>
      <c r="J60" s="62">
        <f>Schöffenvorschlagsliste!$M60</f>
        <v>0</v>
      </c>
      <c r="K60" s="64">
        <f>Schöffenvorschlagsliste!$O60</f>
        <v>0</v>
      </c>
      <c r="L60" s="48">
        <f>Schöffenvorschlagsliste!$P60</f>
        <v>0</v>
      </c>
      <c r="M60" s="80"/>
      <c r="N60" s="80"/>
      <c r="O60" s="80"/>
      <c r="P60" s="80"/>
      <c r="Q60" s="80"/>
      <c r="R60" s="80"/>
      <c r="S60" s="80"/>
      <c r="T60" s="80"/>
      <c r="U60" s="80"/>
      <c r="V60" s="80"/>
    </row>
    <row r="61" spans="1:22" s="21" customFormat="1" ht="14.25" x14ac:dyDescent="0.2">
      <c r="A61" s="48" t="str">
        <f>Schöffenvorschlagsliste!$A61</f>
        <v/>
      </c>
      <c r="B61" s="48">
        <f>Schöffenvorschlagsliste!$B61</f>
        <v>0</v>
      </c>
      <c r="C61" s="48">
        <f>Schöffenvorschlagsliste!$C61</f>
        <v>0</v>
      </c>
      <c r="D61" s="48">
        <f>Schöffenvorschlagsliste!$D61</f>
        <v>0</v>
      </c>
      <c r="E61" s="48">
        <f>Schöffenvorschlagsliste!$E61</f>
        <v>0</v>
      </c>
      <c r="F61" s="48">
        <f>Schöffenvorschlagsliste!$F61</f>
        <v>0</v>
      </c>
      <c r="G61" s="61">
        <f>Schöffenvorschlagsliste!$H61</f>
        <v>0</v>
      </c>
      <c r="H61" s="62">
        <f>Schöffenvorschlagsliste!$J61</f>
        <v>0</v>
      </c>
      <c r="I61" s="63">
        <f>Schöffenvorschlagsliste!$L61</f>
        <v>0</v>
      </c>
      <c r="J61" s="62">
        <f>Schöffenvorschlagsliste!$M61</f>
        <v>0</v>
      </c>
      <c r="K61" s="64">
        <f>Schöffenvorschlagsliste!$O61</f>
        <v>0</v>
      </c>
      <c r="L61" s="48">
        <f>Schöffenvorschlagsliste!$P61</f>
        <v>0</v>
      </c>
      <c r="M61" s="80"/>
      <c r="N61" s="80"/>
      <c r="O61" s="80"/>
      <c r="P61" s="80"/>
      <c r="Q61" s="80"/>
      <c r="R61" s="80"/>
      <c r="S61" s="80"/>
      <c r="T61" s="80"/>
      <c r="U61" s="80"/>
      <c r="V61" s="80"/>
    </row>
    <row r="62" spans="1:22" s="21" customFormat="1" ht="14.25" x14ac:dyDescent="0.2">
      <c r="A62" s="48" t="str">
        <f>Schöffenvorschlagsliste!$A62</f>
        <v/>
      </c>
      <c r="B62" s="48">
        <f>Schöffenvorschlagsliste!$B62</f>
        <v>0</v>
      </c>
      <c r="C62" s="48">
        <f>Schöffenvorschlagsliste!$C62</f>
        <v>0</v>
      </c>
      <c r="D62" s="48">
        <f>Schöffenvorschlagsliste!$D62</f>
        <v>0</v>
      </c>
      <c r="E62" s="48">
        <f>Schöffenvorschlagsliste!$E62</f>
        <v>0</v>
      </c>
      <c r="F62" s="48">
        <f>Schöffenvorschlagsliste!$F62</f>
        <v>0</v>
      </c>
      <c r="G62" s="61">
        <f>Schöffenvorschlagsliste!$H62</f>
        <v>0</v>
      </c>
      <c r="H62" s="62">
        <f>Schöffenvorschlagsliste!$J62</f>
        <v>0</v>
      </c>
      <c r="I62" s="63">
        <f>Schöffenvorschlagsliste!$L62</f>
        <v>0</v>
      </c>
      <c r="J62" s="62">
        <f>Schöffenvorschlagsliste!$M62</f>
        <v>0</v>
      </c>
      <c r="K62" s="64">
        <f>Schöffenvorschlagsliste!$O62</f>
        <v>0</v>
      </c>
      <c r="L62" s="48">
        <f>Schöffenvorschlagsliste!$P62</f>
        <v>0</v>
      </c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1:22" s="21" customFormat="1" ht="14.25" x14ac:dyDescent="0.2">
      <c r="A63" s="48" t="str">
        <f>Schöffenvorschlagsliste!$A63</f>
        <v/>
      </c>
      <c r="B63" s="48">
        <f>Schöffenvorschlagsliste!$B63</f>
        <v>0</v>
      </c>
      <c r="C63" s="48">
        <f>Schöffenvorschlagsliste!$C63</f>
        <v>0</v>
      </c>
      <c r="D63" s="48">
        <f>Schöffenvorschlagsliste!$D63</f>
        <v>0</v>
      </c>
      <c r="E63" s="48">
        <f>Schöffenvorschlagsliste!$E63</f>
        <v>0</v>
      </c>
      <c r="F63" s="48">
        <f>Schöffenvorschlagsliste!$F63</f>
        <v>0</v>
      </c>
      <c r="G63" s="61">
        <f>Schöffenvorschlagsliste!$H63</f>
        <v>0</v>
      </c>
      <c r="H63" s="62">
        <f>Schöffenvorschlagsliste!$J63</f>
        <v>0</v>
      </c>
      <c r="I63" s="63">
        <f>Schöffenvorschlagsliste!$L63</f>
        <v>0</v>
      </c>
      <c r="J63" s="62">
        <f>Schöffenvorschlagsliste!$M63</f>
        <v>0</v>
      </c>
      <c r="K63" s="64">
        <f>Schöffenvorschlagsliste!$O63</f>
        <v>0</v>
      </c>
      <c r="L63" s="48">
        <f>Schöffenvorschlagsliste!$P63</f>
        <v>0</v>
      </c>
      <c r="M63" s="80"/>
      <c r="N63" s="80"/>
      <c r="O63" s="80"/>
      <c r="P63" s="80"/>
      <c r="Q63" s="80"/>
      <c r="R63" s="80"/>
      <c r="S63" s="80"/>
      <c r="T63" s="80"/>
      <c r="U63" s="80"/>
      <c r="V63" s="80"/>
    </row>
    <row r="64" spans="1:22" s="21" customFormat="1" ht="14.25" x14ac:dyDescent="0.2">
      <c r="A64" s="48" t="str">
        <f>Schöffenvorschlagsliste!$A64</f>
        <v/>
      </c>
      <c r="B64" s="48">
        <f>Schöffenvorschlagsliste!$B64</f>
        <v>0</v>
      </c>
      <c r="C64" s="48">
        <f>Schöffenvorschlagsliste!$C64</f>
        <v>0</v>
      </c>
      <c r="D64" s="48">
        <f>Schöffenvorschlagsliste!$D64</f>
        <v>0</v>
      </c>
      <c r="E64" s="48">
        <f>Schöffenvorschlagsliste!$E64</f>
        <v>0</v>
      </c>
      <c r="F64" s="48">
        <f>Schöffenvorschlagsliste!$F64</f>
        <v>0</v>
      </c>
      <c r="G64" s="61">
        <f>Schöffenvorschlagsliste!$H64</f>
        <v>0</v>
      </c>
      <c r="H64" s="62">
        <f>Schöffenvorschlagsliste!$J64</f>
        <v>0</v>
      </c>
      <c r="I64" s="63">
        <f>Schöffenvorschlagsliste!$L64</f>
        <v>0</v>
      </c>
      <c r="J64" s="62">
        <f>Schöffenvorschlagsliste!$M64</f>
        <v>0</v>
      </c>
      <c r="K64" s="64">
        <f>Schöffenvorschlagsliste!$O64</f>
        <v>0</v>
      </c>
      <c r="L64" s="48">
        <f>Schöffenvorschlagsliste!$P64</f>
        <v>0</v>
      </c>
      <c r="M64" s="80"/>
      <c r="N64" s="80"/>
      <c r="O64" s="80"/>
      <c r="P64" s="80"/>
      <c r="Q64" s="80"/>
      <c r="R64" s="80"/>
      <c r="S64" s="80"/>
      <c r="T64" s="80"/>
      <c r="U64" s="80"/>
      <c r="V64" s="80"/>
    </row>
    <row r="65" spans="1:22" s="21" customFormat="1" ht="14.25" x14ac:dyDescent="0.2">
      <c r="A65" s="48" t="str">
        <f>Schöffenvorschlagsliste!$A65</f>
        <v/>
      </c>
      <c r="B65" s="48">
        <f>Schöffenvorschlagsliste!$B65</f>
        <v>0</v>
      </c>
      <c r="C65" s="48">
        <f>Schöffenvorschlagsliste!$C65</f>
        <v>0</v>
      </c>
      <c r="D65" s="48">
        <f>Schöffenvorschlagsliste!$D65</f>
        <v>0</v>
      </c>
      <c r="E65" s="48">
        <f>Schöffenvorschlagsliste!$E65</f>
        <v>0</v>
      </c>
      <c r="F65" s="48">
        <f>Schöffenvorschlagsliste!$F65</f>
        <v>0</v>
      </c>
      <c r="G65" s="61">
        <f>Schöffenvorschlagsliste!$H65</f>
        <v>0</v>
      </c>
      <c r="H65" s="62">
        <f>Schöffenvorschlagsliste!$J65</f>
        <v>0</v>
      </c>
      <c r="I65" s="63">
        <f>Schöffenvorschlagsliste!$L65</f>
        <v>0</v>
      </c>
      <c r="J65" s="62">
        <f>Schöffenvorschlagsliste!$M65</f>
        <v>0</v>
      </c>
      <c r="K65" s="64">
        <f>Schöffenvorschlagsliste!$O65</f>
        <v>0</v>
      </c>
      <c r="L65" s="48">
        <f>Schöffenvorschlagsliste!$P65</f>
        <v>0</v>
      </c>
      <c r="M65" s="80"/>
      <c r="N65" s="80"/>
      <c r="O65" s="80"/>
      <c r="P65" s="80"/>
      <c r="Q65" s="80"/>
      <c r="R65" s="80"/>
      <c r="S65" s="80"/>
      <c r="T65" s="80"/>
      <c r="U65" s="80"/>
      <c r="V65" s="80"/>
    </row>
    <row r="66" spans="1:22" s="21" customFormat="1" ht="14.25" x14ac:dyDescent="0.2">
      <c r="A66" s="48" t="str">
        <f>Schöffenvorschlagsliste!$A66</f>
        <v/>
      </c>
      <c r="B66" s="48">
        <f>Schöffenvorschlagsliste!$B66</f>
        <v>0</v>
      </c>
      <c r="C66" s="48">
        <f>Schöffenvorschlagsliste!$C66</f>
        <v>0</v>
      </c>
      <c r="D66" s="48">
        <f>Schöffenvorschlagsliste!$D66</f>
        <v>0</v>
      </c>
      <c r="E66" s="48">
        <f>Schöffenvorschlagsliste!$E66</f>
        <v>0</v>
      </c>
      <c r="F66" s="48">
        <f>Schöffenvorschlagsliste!$F66</f>
        <v>0</v>
      </c>
      <c r="G66" s="61">
        <f>Schöffenvorschlagsliste!$H66</f>
        <v>0</v>
      </c>
      <c r="H66" s="62">
        <f>Schöffenvorschlagsliste!$J66</f>
        <v>0</v>
      </c>
      <c r="I66" s="63">
        <f>Schöffenvorschlagsliste!$L66</f>
        <v>0</v>
      </c>
      <c r="J66" s="62">
        <f>Schöffenvorschlagsliste!$M66</f>
        <v>0</v>
      </c>
      <c r="K66" s="64">
        <f>Schöffenvorschlagsliste!$O66</f>
        <v>0</v>
      </c>
      <c r="L66" s="48">
        <f>Schöffenvorschlagsliste!$P66</f>
        <v>0</v>
      </c>
      <c r="M66" s="80"/>
      <c r="N66" s="80"/>
      <c r="O66" s="80"/>
      <c r="P66" s="80"/>
      <c r="Q66" s="80"/>
      <c r="R66" s="80"/>
      <c r="S66" s="80"/>
      <c r="T66" s="80"/>
      <c r="U66" s="80"/>
      <c r="V66" s="80"/>
    </row>
    <row r="67" spans="1:22" s="21" customFormat="1" ht="14.25" x14ac:dyDescent="0.2">
      <c r="A67" s="48" t="str">
        <f>Schöffenvorschlagsliste!$A67</f>
        <v/>
      </c>
      <c r="B67" s="48">
        <f>Schöffenvorschlagsliste!$B67</f>
        <v>0</v>
      </c>
      <c r="C67" s="48">
        <f>Schöffenvorschlagsliste!$C67</f>
        <v>0</v>
      </c>
      <c r="D67" s="48">
        <f>Schöffenvorschlagsliste!$D67</f>
        <v>0</v>
      </c>
      <c r="E67" s="48">
        <f>Schöffenvorschlagsliste!$E67</f>
        <v>0</v>
      </c>
      <c r="F67" s="48">
        <f>Schöffenvorschlagsliste!$F67</f>
        <v>0</v>
      </c>
      <c r="G67" s="61">
        <f>Schöffenvorschlagsliste!$H67</f>
        <v>0</v>
      </c>
      <c r="H67" s="62">
        <f>Schöffenvorschlagsliste!$J67</f>
        <v>0</v>
      </c>
      <c r="I67" s="63">
        <f>Schöffenvorschlagsliste!$L67</f>
        <v>0</v>
      </c>
      <c r="J67" s="62">
        <f>Schöffenvorschlagsliste!$M67</f>
        <v>0</v>
      </c>
      <c r="K67" s="64">
        <f>Schöffenvorschlagsliste!$O67</f>
        <v>0</v>
      </c>
      <c r="L67" s="48">
        <f>Schöffenvorschlagsliste!$P67</f>
        <v>0</v>
      </c>
      <c r="M67" s="80"/>
      <c r="N67" s="80"/>
      <c r="O67" s="80"/>
      <c r="P67" s="80"/>
      <c r="Q67" s="80"/>
      <c r="R67" s="80"/>
      <c r="S67" s="80"/>
      <c r="T67" s="80"/>
      <c r="U67" s="80"/>
      <c r="V67" s="80"/>
    </row>
    <row r="68" spans="1:22" s="21" customFormat="1" ht="14.25" x14ac:dyDescent="0.2">
      <c r="A68" s="48" t="str">
        <f>Schöffenvorschlagsliste!$A68</f>
        <v/>
      </c>
      <c r="B68" s="48">
        <f>Schöffenvorschlagsliste!$B68</f>
        <v>0</v>
      </c>
      <c r="C68" s="48">
        <f>Schöffenvorschlagsliste!$C68</f>
        <v>0</v>
      </c>
      <c r="D68" s="48">
        <f>Schöffenvorschlagsliste!$D68</f>
        <v>0</v>
      </c>
      <c r="E68" s="48">
        <f>Schöffenvorschlagsliste!$E68</f>
        <v>0</v>
      </c>
      <c r="F68" s="48">
        <f>Schöffenvorschlagsliste!$F68</f>
        <v>0</v>
      </c>
      <c r="G68" s="61">
        <f>Schöffenvorschlagsliste!$H68</f>
        <v>0</v>
      </c>
      <c r="H68" s="62">
        <f>Schöffenvorschlagsliste!$J68</f>
        <v>0</v>
      </c>
      <c r="I68" s="63">
        <f>Schöffenvorschlagsliste!$L68</f>
        <v>0</v>
      </c>
      <c r="J68" s="62">
        <f>Schöffenvorschlagsliste!$M68</f>
        <v>0</v>
      </c>
      <c r="K68" s="64">
        <f>Schöffenvorschlagsliste!$O68</f>
        <v>0</v>
      </c>
      <c r="L68" s="48">
        <f>Schöffenvorschlagsliste!$P68</f>
        <v>0</v>
      </c>
      <c r="M68" s="80"/>
      <c r="N68" s="80"/>
      <c r="O68" s="80"/>
      <c r="P68" s="80"/>
      <c r="Q68" s="80"/>
      <c r="R68" s="80"/>
      <c r="S68" s="80"/>
      <c r="T68" s="80"/>
      <c r="U68" s="80"/>
      <c r="V68" s="80"/>
    </row>
    <row r="69" spans="1:22" s="21" customFormat="1" ht="14.25" x14ac:dyDescent="0.2">
      <c r="A69" s="48" t="str">
        <f>Schöffenvorschlagsliste!$A69</f>
        <v/>
      </c>
      <c r="B69" s="48">
        <f>Schöffenvorschlagsliste!$B69</f>
        <v>0</v>
      </c>
      <c r="C69" s="48">
        <f>Schöffenvorschlagsliste!$C69</f>
        <v>0</v>
      </c>
      <c r="D69" s="48">
        <f>Schöffenvorschlagsliste!$D69</f>
        <v>0</v>
      </c>
      <c r="E69" s="48">
        <f>Schöffenvorschlagsliste!$E69</f>
        <v>0</v>
      </c>
      <c r="F69" s="48">
        <f>Schöffenvorschlagsliste!$F69</f>
        <v>0</v>
      </c>
      <c r="G69" s="61">
        <f>Schöffenvorschlagsliste!$H69</f>
        <v>0</v>
      </c>
      <c r="H69" s="62">
        <f>Schöffenvorschlagsliste!$J69</f>
        <v>0</v>
      </c>
      <c r="I69" s="63">
        <f>Schöffenvorschlagsliste!$L69</f>
        <v>0</v>
      </c>
      <c r="J69" s="62">
        <f>Schöffenvorschlagsliste!$M69</f>
        <v>0</v>
      </c>
      <c r="K69" s="64">
        <f>Schöffenvorschlagsliste!$O69</f>
        <v>0</v>
      </c>
      <c r="L69" s="48">
        <f>Schöffenvorschlagsliste!$P69</f>
        <v>0</v>
      </c>
      <c r="M69" s="80"/>
      <c r="N69" s="80"/>
      <c r="O69" s="80"/>
      <c r="P69" s="80"/>
      <c r="Q69" s="80"/>
      <c r="R69" s="80"/>
      <c r="S69" s="80"/>
      <c r="T69" s="80"/>
      <c r="U69" s="80"/>
      <c r="V69" s="80"/>
    </row>
    <row r="70" spans="1:22" s="21" customFormat="1" ht="14.25" x14ac:dyDescent="0.2">
      <c r="A70" s="48" t="str">
        <f>Schöffenvorschlagsliste!$A70</f>
        <v/>
      </c>
      <c r="B70" s="48">
        <f>Schöffenvorschlagsliste!$B70</f>
        <v>0</v>
      </c>
      <c r="C70" s="48">
        <f>Schöffenvorschlagsliste!$C70</f>
        <v>0</v>
      </c>
      <c r="D70" s="48">
        <f>Schöffenvorschlagsliste!$D70</f>
        <v>0</v>
      </c>
      <c r="E70" s="48">
        <f>Schöffenvorschlagsliste!$E70</f>
        <v>0</v>
      </c>
      <c r="F70" s="48">
        <f>Schöffenvorschlagsliste!$F70</f>
        <v>0</v>
      </c>
      <c r="G70" s="61">
        <f>Schöffenvorschlagsliste!$H70</f>
        <v>0</v>
      </c>
      <c r="H70" s="62">
        <f>Schöffenvorschlagsliste!$J70</f>
        <v>0</v>
      </c>
      <c r="I70" s="63">
        <f>Schöffenvorschlagsliste!$L70</f>
        <v>0</v>
      </c>
      <c r="J70" s="62">
        <f>Schöffenvorschlagsliste!$M70</f>
        <v>0</v>
      </c>
      <c r="K70" s="64">
        <f>Schöffenvorschlagsliste!$O70</f>
        <v>0</v>
      </c>
      <c r="L70" s="48">
        <f>Schöffenvorschlagsliste!$P70</f>
        <v>0</v>
      </c>
      <c r="M70" s="80"/>
      <c r="N70" s="80"/>
      <c r="O70" s="80"/>
      <c r="P70" s="80"/>
      <c r="Q70" s="80"/>
      <c r="R70" s="80"/>
      <c r="S70" s="80"/>
      <c r="T70" s="80"/>
      <c r="U70" s="80"/>
      <c r="V70" s="80"/>
    </row>
    <row r="71" spans="1:22" s="21" customFormat="1" ht="14.25" x14ac:dyDescent="0.2">
      <c r="A71" s="48" t="str">
        <f>Schöffenvorschlagsliste!$A71</f>
        <v/>
      </c>
      <c r="B71" s="48">
        <f>Schöffenvorschlagsliste!$B71</f>
        <v>0</v>
      </c>
      <c r="C71" s="48">
        <f>Schöffenvorschlagsliste!$C71</f>
        <v>0</v>
      </c>
      <c r="D71" s="48">
        <f>Schöffenvorschlagsliste!$D71</f>
        <v>0</v>
      </c>
      <c r="E71" s="48">
        <f>Schöffenvorschlagsliste!$E71</f>
        <v>0</v>
      </c>
      <c r="F71" s="48">
        <f>Schöffenvorschlagsliste!$F71</f>
        <v>0</v>
      </c>
      <c r="G71" s="61">
        <f>Schöffenvorschlagsliste!$H71</f>
        <v>0</v>
      </c>
      <c r="H71" s="62">
        <f>Schöffenvorschlagsliste!$J71</f>
        <v>0</v>
      </c>
      <c r="I71" s="63">
        <f>Schöffenvorschlagsliste!$L71</f>
        <v>0</v>
      </c>
      <c r="J71" s="62">
        <f>Schöffenvorschlagsliste!$M71</f>
        <v>0</v>
      </c>
      <c r="K71" s="64">
        <f>Schöffenvorschlagsliste!$O71</f>
        <v>0</v>
      </c>
      <c r="L71" s="48">
        <f>Schöffenvorschlagsliste!$P71</f>
        <v>0</v>
      </c>
      <c r="M71" s="80"/>
      <c r="N71" s="80"/>
      <c r="O71" s="80"/>
      <c r="P71" s="80"/>
      <c r="Q71" s="80"/>
      <c r="R71" s="80"/>
      <c r="S71" s="80"/>
      <c r="T71" s="80"/>
      <c r="U71" s="80"/>
      <c r="V71" s="80"/>
    </row>
    <row r="72" spans="1:22" s="21" customFormat="1" ht="14.25" x14ac:dyDescent="0.2">
      <c r="A72" s="48" t="str">
        <f>Schöffenvorschlagsliste!$A72</f>
        <v/>
      </c>
      <c r="B72" s="48">
        <f>Schöffenvorschlagsliste!$B72</f>
        <v>0</v>
      </c>
      <c r="C72" s="48">
        <f>Schöffenvorschlagsliste!$C72</f>
        <v>0</v>
      </c>
      <c r="D72" s="48">
        <f>Schöffenvorschlagsliste!$D72</f>
        <v>0</v>
      </c>
      <c r="E72" s="48">
        <f>Schöffenvorschlagsliste!$E72</f>
        <v>0</v>
      </c>
      <c r="F72" s="48">
        <f>Schöffenvorschlagsliste!$F72</f>
        <v>0</v>
      </c>
      <c r="G72" s="61">
        <f>Schöffenvorschlagsliste!$H72</f>
        <v>0</v>
      </c>
      <c r="H72" s="62">
        <f>Schöffenvorschlagsliste!$J72</f>
        <v>0</v>
      </c>
      <c r="I72" s="63">
        <f>Schöffenvorschlagsliste!$L72</f>
        <v>0</v>
      </c>
      <c r="J72" s="62">
        <f>Schöffenvorschlagsliste!$M72</f>
        <v>0</v>
      </c>
      <c r="K72" s="64">
        <f>Schöffenvorschlagsliste!$O72</f>
        <v>0</v>
      </c>
      <c r="L72" s="48">
        <f>Schöffenvorschlagsliste!$P72</f>
        <v>0</v>
      </c>
      <c r="M72" s="80"/>
      <c r="N72" s="80"/>
      <c r="O72" s="80"/>
      <c r="P72" s="80"/>
      <c r="Q72" s="80"/>
      <c r="R72" s="80"/>
      <c r="S72" s="80"/>
      <c r="T72" s="80"/>
      <c r="U72" s="80"/>
      <c r="V72" s="80"/>
    </row>
    <row r="73" spans="1:22" s="21" customFormat="1" ht="14.25" x14ac:dyDescent="0.2">
      <c r="A73" s="48" t="str">
        <f>Schöffenvorschlagsliste!$A73</f>
        <v/>
      </c>
      <c r="B73" s="48">
        <f>Schöffenvorschlagsliste!$B73</f>
        <v>0</v>
      </c>
      <c r="C73" s="48">
        <f>Schöffenvorschlagsliste!$C73</f>
        <v>0</v>
      </c>
      <c r="D73" s="48">
        <f>Schöffenvorschlagsliste!$D73</f>
        <v>0</v>
      </c>
      <c r="E73" s="48">
        <f>Schöffenvorschlagsliste!$E73</f>
        <v>0</v>
      </c>
      <c r="F73" s="48">
        <f>Schöffenvorschlagsliste!$F73</f>
        <v>0</v>
      </c>
      <c r="G73" s="61">
        <f>Schöffenvorschlagsliste!$H73</f>
        <v>0</v>
      </c>
      <c r="H73" s="62">
        <f>Schöffenvorschlagsliste!$J73</f>
        <v>0</v>
      </c>
      <c r="I73" s="63">
        <f>Schöffenvorschlagsliste!$L73</f>
        <v>0</v>
      </c>
      <c r="J73" s="62">
        <f>Schöffenvorschlagsliste!$M73</f>
        <v>0</v>
      </c>
      <c r="K73" s="64">
        <f>Schöffenvorschlagsliste!$O73</f>
        <v>0</v>
      </c>
      <c r="L73" s="48">
        <f>Schöffenvorschlagsliste!$P73</f>
        <v>0</v>
      </c>
      <c r="M73" s="80"/>
      <c r="N73" s="80"/>
      <c r="O73" s="80"/>
      <c r="P73" s="80"/>
      <c r="Q73" s="80"/>
      <c r="R73" s="80"/>
      <c r="S73" s="80"/>
      <c r="T73" s="80"/>
      <c r="U73" s="80"/>
      <c r="V73" s="80"/>
    </row>
    <row r="74" spans="1:22" s="21" customFormat="1" ht="14.25" x14ac:dyDescent="0.2">
      <c r="A74" s="48" t="str">
        <f>Schöffenvorschlagsliste!$A74</f>
        <v/>
      </c>
      <c r="B74" s="48">
        <f>Schöffenvorschlagsliste!$B74</f>
        <v>0</v>
      </c>
      <c r="C74" s="48">
        <f>Schöffenvorschlagsliste!$C74</f>
        <v>0</v>
      </c>
      <c r="D74" s="48">
        <f>Schöffenvorschlagsliste!$D74</f>
        <v>0</v>
      </c>
      <c r="E74" s="48">
        <f>Schöffenvorschlagsliste!$E74</f>
        <v>0</v>
      </c>
      <c r="F74" s="48">
        <f>Schöffenvorschlagsliste!$F74</f>
        <v>0</v>
      </c>
      <c r="G74" s="61">
        <f>Schöffenvorschlagsliste!$H74</f>
        <v>0</v>
      </c>
      <c r="H74" s="62">
        <f>Schöffenvorschlagsliste!$J74</f>
        <v>0</v>
      </c>
      <c r="I74" s="63">
        <f>Schöffenvorschlagsliste!$L74</f>
        <v>0</v>
      </c>
      <c r="J74" s="62">
        <f>Schöffenvorschlagsliste!$M74</f>
        <v>0</v>
      </c>
      <c r="K74" s="64">
        <f>Schöffenvorschlagsliste!$O74</f>
        <v>0</v>
      </c>
      <c r="L74" s="48">
        <f>Schöffenvorschlagsliste!$P74</f>
        <v>0</v>
      </c>
      <c r="M74" s="80"/>
      <c r="N74" s="80"/>
      <c r="O74" s="80"/>
      <c r="P74" s="80"/>
      <c r="Q74" s="80"/>
      <c r="R74" s="80"/>
      <c r="S74" s="80"/>
      <c r="T74" s="80"/>
      <c r="U74" s="80"/>
      <c r="V74" s="80"/>
    </row>
    <row r="75" spans="1:22" s="21" customFormat="1" ht="14.25" x14ac:dyDescent="0.2">
      <c r="A75" s="48" t="str">
        <f>Schöffenvorschlagsliste!$A75</f>
        <v/>
      </c>
      <c r="B75" s="48">
        <f>Schöffenvorschlagsliste!$B75</f>
        <v>0</v>
      </c>
      <c r="C75" s="48">
        <f>Schöffenvorschlagsliste!$C75</f>
        <v>0</v>
      </c>
      <c r="D75" s="48">
        <f>Schöffenvorschlagsliste!$D75</f>
        <v>0</v>
      </c>
      <c r="E75" s="48">
        <f>Schöffenvorschlagsliste!$E75</f>
        <v>0</v>
      </c>
      <c r="F75" s="48">
        <f>Schöffenvorschlagsliste!$F75</f>
        <v>0</v>
      </c>
      <c r="G75" s="61">
        <f>Schöffenvorschlagsliste!$H75</f>
        <v>0</v>
      </c>
      <c r="H75" s="62">
        <f>Schöffenvorschlagsliste!$J75</f>
        <v>0</v>
      </c>
      <c r="I75" s="63">
        <f>Schöffenvorschlagsliste!$L75</f>
        <v>0</v>
      </c>
      <c r="J75" s="62">
        <f>Schöffenvorschlagsliste!$M75</f>
        <v>0</v>
      </c>
      <c r="K75" s="64">
        <f>Schöffenvorschlagsliste!$O75</f>
        <v>0</v>
      </c>
      <c r="L75" s="48">
        <f>Schöffenvorschlagsliste!$P75</f>
        <v>0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</row>
    <row r="76" spans="1:22" s="21" customFormat="1" ht="14.25" x14ac:dyDescent="0.2">
      <c r="A76" s="48" t="str">
        <f>Schöffenvorschlagsliste!$A76</f>
        <v/>
      </c>
      <c r="B76" s="48">
        <f>Schöffenvorschlagsliste!$B76</f>
        <v>0</v>
      </c>
      <c r="C76" s="48">
        <f>Schöffenvorschlagsliste!$C76</f>
        <v>0</v>
      </c>
      <c r="D76" s="48">
        <f>Schöffenvorschlagsliste!$D76</f>
        <v>0</v>
      </c>
      <c r="E76" s="48">
        <f>Schöffenvorschlagsliste!$E76</f>
        <v>0</v>
      </c>
      <c r="F76" s="48">
        <f>Schöffenvorschlagsliste!$F76</f>
        <v>0</v>
      </c>
      <c r="G76" s="61">
        <f>Schöffenvorschlagsliste!$H76</f>
        <v>0</v>
      </c>
      <c r="H76" s="62">
        <f>Schöffenvorschlagsliste!$J76</f>
        <v>0</v>
      </c>
      <c r="I76" s="63">
        <f>Schöffenvorschlagsliste!$L76</f>
        <v>0</v>
      </c>
      <c r="J76" s="62">
        <f>Schöffenvorschlagsliste!$M76</f>
        <v>0</v>
      </c>
      <c r="K76" s="64">
        <f>Schöffenvorschlagsliste!$O76</f>
        <v>0</v>
      </c>
      <c r="L76" s="48">
        <f>Schöffenvorschlagsliste!$P76</f>
        <v>0</v>
      </c>
      <c r="M76" s="80"/>
      <c r="N76" s="80"/>
      <c r="O76" s="80"/>
      <c r="P76" s="80"/>
      <c r="Q76" s="80"/>
      <c r="R76" s="80"/>
      <c r="S76" s="80"/>
      <c r="T76" s="80"/>
      <c r="U76" s="80"/>
      <c r="V76" s="80"/>
    </row>
    <row r="77" spans="1:22" s="21" customFormat="1" ht="14.25" x14ac:dyDescent="0.2">
      <c r="A77" s="48" t="str">
        <f>Schöffenvorschlagsliste!$A77</f>
        <v/>
      </c>
      <c r="B77" s="48">
        <f>Schöffenvorschlagsliste!$B77</f>
        <v>0</v>
      </c>
      <c r="C77" s="48">
        <f>Schöffenvorschlagsliste!$C77</f>
        <v>0</v>
      </c>
      <c r="D77" s="48">
        <f>Schöffenvorschlagsliste!$D77</f>
        <v>0</v>
      </c>
      <c r="E77" s="48">
        <f>Schöffenvorschlagsliste!$E77</f>
        <v>0</v>
      </c>
      <c r="F77" s="48">
        <f>Schöffenvorschlagsliste!$F77</f>
        <v>0</v>
      </c>
      <c r="G77" s="61">
        <f>Schöffenvorschlagsliste!$H77</f>
        <v>0</v>
      </c>
      <c r="H77" s="62">
        <f>Schöffenvorschlagsliste!$J77</f>
        <v>0</v>
      </c>
      <c r="I77" s="63">
        <f>Schöffenvorschlagsliste!$L77</f>
        <v>0</v>
      </c>
      <c r="J77" s="62">
        <f>Schöffenvorschlagsliste!$M77</f>
        <v>0</v>
      </c>
      <c r="K77" s="64">
        <f>Schöffenvorschlagsliste!$O77</f>
        <v>0</v>
      </c>
      <c r="L77" s="48">
        <f>Schöffenvorschlagsliste!$P77</f>
        <v>0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</row>
    <row r="78" spans="1:22" s="21" customFormat="1" ht="14.25" x14ac:dyDescent="0.2">
      <c r="A78" s="48" t="str">
        <f>Schöffenvorschlagsliste!$A78</f>
        <v/>
      </c>
      <c r="B78" s="48">
        <f>Schöffenvorschlagsliste!$B78</f>
        <v>0</v>
      </c>
      <c r="C78" s="48">
        <f>Schöffenvorschlagsliste!$C78</f>
        <v>0</v>
      </c>
      <c r="D78" s="48">
        <f>Schöffenvorschlagsliste!$D78</f>
        <v>0</v>
      </c>
      <c r="E78" s="48">
        <f>Schöffenvorschlagsliste!$E78</f>
        <v>0</v>
      </c>
      <c r="F78" s="48">
        <f>Schöffenvorschlagsliste!$F78</f>
        <v>0</v>
      </c>
      <c r="G78" s="61">
        <f>Schöffenvorschlagsliste!$H78</f>
        <v>0</v>
      </c>
      <c r="H78" s="62">
        <f>Schöffenvorschlagsliste!$J78</f>
        <v>0</v>
      </c>
      <c r="I78" s="63">
        <f>Schöffenvorschlagsliste!$L78</f>
        <v>0</v>
      </c>
      <c r="J78" s="62">
        <f>Schöffenvorschlagsliste!$M78</f>
        <v>0</v>
      </c>
      <c r="K78" s="64">
        <f>Schöffenvorschlagsliste!$O78</f>
        <v>0</v>
      </c>
      <c r="L78" s="48">
        <f>Schöffenvorschlagsliste!$P78</f>
        <v>0</v>
      </c>
      <c r="M78" s="80"/>
      <c r="N78" s="80"/>
      <c r="O78" s="80"/>
      <c r="P78" s="80"/>
      <c r="Q78" s="80"/>
      <c r="R78" s="80"/>
      <c r="S78" s="80"/>
      <c r="T78" s="80"/>
      <c r="U78" s="80"/>
      <c r="V78" s="80"/>
    </row>
    <row r="79" spans="1:22" s="21" customFormat="1" ht="14.25" x14ac:dyDescent="0.2">
      <c r="A79" s="48" t="str">
        <f>Schöffenvorschlagsliste!$A79</f>
        <v/>
      </c>
      <c r="B79" s="48">
        <f>Schöffenvorschlagsliste!$B79</f>
        <v>0</v>
      </c>
      <c r="C79" s="48">
        <f>Schöffenvorschlagsliste!$C79</f>
        <v>0</v>
      </c>
      <c r="D79" s="48">
        <f>Schöffenvorschlagsliste!$D79</f>
        <v>0</v>
      </c>
      <c r="E79" s="48">
        <f>Schöffenvorschlagsliste!$E79</f>
        <v>0</v>
      </c>
      <c r="F79" s="48">
        <f>Schöffenvorschlagsliste!$F79</f>
        <v>0</v>
      </c>
      <c r="G79" s="61">
        <f>Schöffenvorschlagsliste!$H79</f>
        <v>0</v>
      </c>
      <c r="H79" s="62">
        <f>Schöffenvorschlagsliste!$J79</f>
        <v>0</v>
      </c>
      <c r="I79" s="63">
        <f>Schöffenvorschlagsliste!$L79</f>
        <v>0</v>
      </c>
      <c r="J79" s="62">
        <f>Schöffenvorschlagsliste!$M79</f>
        <v>0</v>
      </c>
      <c r="K79" s="64">
        <f>Schöffenvorschlagsliste!$O79</f>
        <v>0</v>
      </c>
      <c r="L79" s="48">
        <f>Schöffenvorschlagsliste!$P79</f>
        <v>0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</row>
    <row r="80" spans="1:22" s="21" customFormat="1" ht="14.25" x14ac:dyDescent="0.2">
      <c r="A80" s="48" t="str">
        <f>Schöffenvorschlagsliste!$A80</f>
        <v/>
      </c>
      <c r="B80" s="48">
        <f>Schöffenvorschlagsliste!$B80</f>
        <v>0</v>
      </c>
      <c r="C80" s="48">
        <f>Schöffenvorschlagsliste!$C80</f>
        <v>0</v>
      </c>
      <c r="D80" s="48">
        <f>Schöffenvorschlagsliste!$D80</f>
        <v>0</v>
      </c>
      <c r="E80" s="48">
        <f>Schöffenvorschlagsliste!$E80</f>
        <v>0</v>
      </c>
      <c r="F80" s="48">
        <f>Schöffenvorschlagsliste!$F80</f>
        <v>0</v>
      </c>
      <c r="G80" s="61">
        <f>Schöffenvorschlagsliste!$H80</f>
        <v>0</v>
      </c>
      <c r="H80" s="62">
        <f>Schöffenvorschlagsliste!$J80</f>
        <v>0</v>
      </c>
      <c r="I80" s="63">
        <f>Schöffenvorschlagsliste!$L80</f>
        <v>0</v>
      </c>
      <c r="J80" s="62">
        <f>Schöffenvorschlagsliste!$M80</f>
        <v>0</v>
      </c>
      <c r="K80" s="64">
        <f>Schöffenvorschlagsliste!$O80</f>
        <v>0</v>
      </c>
      <c r="L80" s="48">
        <f>Schöffenvorschlagsliste!$P80</f>
        <v>0</v>
      </c>
      <c r="M80" s="80"/>
      <c r="N80" s="80"/>
      <c r="O80" s="80"/>
      <c r="P80" s="80"/>
      <c r="Q80" s="80"/>
      <c r="R80" s="80"/>
      <c r="S80" s="80"/>
      <c r="T80" s="80"/>
      <c r="U80" s="80"/>
      <c r="V80" s="80"/>
    </row>
    <row r="81" spans="1:22" s="21" customFormat="1" ht="14.25" x14ac:dyDescent="0.2">
      <c r="A81" s="48" t="str">
        <f>Schöffenvorschlagsliste!$A81</f>
        <v/>
      </c>
      <c r="B81" s="48">
        <f>Schöffenvorschlagsliste!$B81</f>
        <v>0</v>
      </c>
      <c r="C81" s="48">
        <f>Schöffenvorschlagsliste!$C81</f>
        <v>0</v>
      </c>
      <c r="D81" s="48">
        <f>Schöffenvorschlagsliste!$D81</f>
        <v>0</v>
      </c>
      <c r="E81" s="48">
        <f>Schöffenvorschlagsliste!$E81</f>
        <v>0</v>
      </c>
      <c r="F81" s="48">
        <f>Schöffenvorschlagsliste!$F81</f>
        <v>0</v>
      </c>
      <c r="G81" s="61">
        <f>Schöffenvorschlagsliste!$H81</f>
        <v>0</v>
      </c>
      <c r="H81" s="62">
        <f>Schöffenvorschlagsliste!$J81</f>
        <v>0</v>
      </c>
      <c r="I81" s="63">
        <f>Schöffenvorschlagsliste!$L81</f>
        <v>0</v>
      </c>
      <c r="J81" s="62">
        <f>Schöffenvorschlagsliste!$M81</f>
        <v>0</v>
      </c>
      <c r="K81" s="64">
        <f>Schöffenvorschlagsliste!$O81</f>
        <v>0</v>
      </c>
      <c r="L81" s="48">
        <f>Schöffenvorschlagsliste!$P81</f>
        <v>0</v>
      </c>
      <c r="M81" s="80"/>
      <c r="N81" s="80"/>
      <c r="O81" s="80"/>
      <c r="P81" s="80"/>
      <c r="Q81" s="80"/>
      <c r="R81" s="80"/>
      <c r="S81" s="80"/>
      <c r="T81" s="80"/>
      <c r="U81" s="80"/>
      <c r="V81" s="80"/>
    </row>
    <row r="82" spans="1:22" s="21" customFormat="1" ht="14.25" x14ac:dyDescent="0.2">
      <c r="A82" s="48" t="str">
        <f>Schöffenvorschlagsliste!$A82</f>
        <v/>
      </c>
      <c r="B82" s="48">
        <f>Schöffenvorschlagsliste!$B82</f>
        <v>0</v>
      </c>
      <c r="C82" s="48">
        <f>Schöffenvorschlagsliste!$C82</f>
        <v>0</v>
      </c>
      <c r="D82" s="48">
        <f>Schöffenvorschlagsliste!$D82</f>
        <v>0</v>
      </c>
      <c r="E82" s="48">
        <f>Schöffenvorschlagsliste!$E82</f>
        <v>0</v>
      </c>
      <c r="F82" s="48">
        <f>Schöffenvorschlagsliste!$F82</f>
        <v>0</v>
      </c>
      <c r="G82" s="61">
        <f>Schöffenvorschlagsliste!$H82</f>
        <v>0</v>
      </c>
      <c r="H82" s="62">
        <f>Schöffenvorschlagsliste!$J82</f>
        <v>0</v>
      </c>
      <c r="I82" s="63">
        <f>Schöffenvorschlagsliste!$L82</f>
        <v>0</v>
      </c>
      <c r="J82" s="62">
        <f>Schöffenvorschlagsliste!$M82</f>
        <v>0</v>
      </c>
      <c r="K82" s="64">
        <f>Schöffenvorschlagsliste!$O82</f>
        <v>0</v>
      </c>
      <c r="L82" s="48">
        <f>Schöffenvorschlagsliste!$P82</f>
        <v>0</v>
      </c>
      <c r="M82" s="80"/>
      <c r="N82" s="80"/>
      <c r="O82" s="80"/>
      <c r="P82" s="80"/>
      <c r="Q82" s="80"/>
      <c r="R82" s="80"/>
      <c r="S82" s="80"/>
      <c r="T82" s="80"/>
      <c r="U82" s="80"/>
      <c r="V82" s="80"/>
    </row>
    <row r="83" spans="1:22" s="21" customFormat="1" ht="14.25" x14ac:dyDescent="0.2">
      <c r="A83" s="48" t="str">
        <f>Schöffenvorschlagsliste!$A83</f>
        <v/>
      </c>
      <c r="B83" s="48">
        <f>Schöffenvorschlagsliste!$B83</f>
        <v>0</v>
      </c>
      <c r="C83" s="48">
        <f>Schöffenvorschlagsliste!$C83</f>
        <v>0</v>
      </c>
      <c r="D83" s="48">
        <f>Schöffenvorschlagsliste!$D83</f>
        <v>0</v>
      </c>
      <c r="E83" s="48">
        <f>Schöffenvorschlagsliste!$E83</f>
        <v>0</v>
      </c>
      <c r="F83" s="48">
        <f>Schöffenvorschlagsliste!$F83</f>
        <v>0</v>
      </c>
      <c r="G83" s="61">
        <f>Schöffenvorschlagsliste!$H83</f>
        <v>0</v>
      </c>
      <c r="H83" s="62">
        <f>Schöffenvorschlagsliste!$J83</f>
        <v>0</v>
      </c>
      <c r="I83" s="63">
        <f>Schöffenvorschlagsliste!$L83</f>
        <v>0</v>
      </c>
      <c r="J83" s="62">
        <f>Schöffenvorschlagsliste!$M83</f>
        <v>0</v>
      </c>
      <c r="K83" s="64">
        <f>Schöffenvorschlagsliste!$O83</f>
        <v>0</v>
      </c>
      <c r="L83" s="48">
        <f>Schöffenvorschlagsliste!$P83</f>
        <v>0</v>
      </c>
      <c r="M83" s="80"/>
      <c r="N83" s="80"/>
      <c r="O83" s="80"/>
      <c r="P83" s="80"/>
      <c r="Q83" s="80"/>
      <c r="R83" s="80"/>
      <c r="S83" s="80"/>
      <c r="T83" s="80"/>
      <c r="U83" s="80"/>
      <c r="V83" s="80"/>
    </row>
    <row r="84" spans="1:22" s="21" customFormat="1" ht="14.25" x14ac:dyDescent="0.2">
      <c r="A84" s="48" t="str">
        <f>Schöffenvorschlagsliste!$A84</f>
        <v/>
      </c>
      <c r="B84" s="48">
        <f>Schöffenvorschlagsliste!$B84</f>
        <v>0</v>
      </c>
      <c r="C84" s="48">
        <f>Schöffenvorschlagsliste!$C84</f>
        <v>0</v>
      </c>
      <c r="D84" s="48">
        <f>Schöffenvorschlagsliste!$D84</f>
        <v>0</v>
      </c>
      <c r="E84" s="48">
        <f>Schöffenvorschlagsliste!$E84</f>
        <v>0</v>
      </c>
      <c r="F84" s="48">
        <f>Schöffenvorschlagsliste!$F84</f>
        <v>0</v>
      </c>
      <c r="G84" s="61">
        <f>Schöffenvorschlagsliste!$H84</f>
        <v>0</v>
      </c>
      <c r="H84" s="62">
        <f>Schöffenvorschlagsliste!$J84</f>
        <v>0</v>
      </c>
      <c r="I84" s="63">
        <f>Schöffenvorschlagsliste!$L84</f>
        <v>0</v>
      </c>
      <c r="J84" s="62">
        <f>Schöffenvorschlagsliste!$M84</f>
        <v>0</v>
      </c>
      <c r="K84" s="64">
        <f>Schöffenvorschlagsliste!$O84</f>
        <v>0</v>
      </c>
      <c r="L84" s="48">
        <f>Schöffenvorschlagsliste!$P84</f>
        <v>0</v>
      </c>
      <c r="M84" s="80"/>
      <c r="N84" s="80"/>
      <c r="O84" s="80"/>
      <c r="P84" s="80"/>
      <c r="Q84" s="80"/>
      <c r="R84" s="80"/>
      <c r="S84" s="80"/>
      <c r="T84" s="80"/>
      <c r="U84" s="80"/>
      <c r="V84" s="80"/>
    </row>
    <row r="85" spans="1:22" s="21" customFormat="1" ht="14.25" x14ac:dyDescent="0.2">
      <c r="A85" s="48" t="str">
        <f>Schöffenvorschlagsliste!$A85</f>
        <v/>
      </c>
      <c r="B85" s="48">
        <f>Schöffenvorschlagsliste!$B85</f>
        <v>0</v>
      </c>
      <c r="C85" s="48">
        <f>Schöffenvorschlagsliste!$C85</f>
        <v>0</v>
      </c>
      <c r="D85" s="48">
        <f>Schöffenvorschlagsliste!$D85</f>
        <v>0</v>
      </c>
      <c r="E85" s="48">
        <f>Schöffenvorschlagsliste!$E85</f>
        <v>0</v>
      </c>
      <c r="F85" s="48">
        <f>Schöffenvorschlagsliste!$F85</f>
        <v>0</v>
      </c>
      <c r="G85" s="61">
        <f>Schöffenvorschlagsliste!$H85</f>
        <v>0</v>
      </c>
      <c r="H85" s="62">
        <f>Schöffenvorschlagsliste!$J85</f>
        <v>0</v>
      </c>
      <c r="I85" s="63">
        <f>Schöffenvorschlagsliste!$L85</f>
        <v>0</v>
      </c>
      <c r="J85" s="62">
        <f>Schöffenvorschlagsliste!$M85</f>
        <v>0</v>
      </c>
      <c r="K85" s="64">
        <f>Schöffenvorschlagsliste!$O85</f>
        <v>0</v>
      </c>
      <c r="L85" s="48">
        <f>Schöffenvorschlagsliste!$P85</f>
        <v>0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</row>
    <row r="86" spans="1:22" s="21" customFormat="1" ht="14.25" x14ac:dyDescent="0.2">
      <c r="A86" s="48" t="str">
        <f>Schöffenvorschlagsliste!$A86</f>
        <v/>
      </c>
      <c r="B86" s="48">
        <f>Schöffenvorschlagsliste!$B86</f>
        <v>0</v>
      </c>
      <c r="C86" s="48">
        <f>Schöffenvorschlagsliste!$C86</f>
        <v>0</v>
      </c>
      <c r="D86" s="48">
        <f>Schöffenvorschlagsliste!$D86</f>
        <v>0</v>
      </c>
      <c r="E86" s="48">
        <f>Schöffenvorschlagsliste!$E86</f>
        <v>0</v>
      </c>
      <c r="F86" s="48">
        <f>Schöffenvorschlagsliste!$F86</f>
        <v>0</v>
      </c>
      <c r="G86" s="61">
        <f>Schöffenvorschlagsliste!$H86</f>
        <v>0</v>
      </c>
      <c r="H86" s="62">
        <f>Schöffenvorschlagsliste!$J86</f>
        <v>0</v>
      </c>
      <c r="I86" s="63">
        <f>Schöffenvorschlagsliste!$L86</f>
        <v>0</v>
      </c>
      <c r="J86" s="62">
        <f>Schöffenvorschlagsliste!$M86</f>
        <v>0</v>
      </c>
      <c r="K86" s="64">
        <f>Schöffenvorschlagsliste!$O86</f>
        <v>0</v>
      </c>
      <c r="L86" s="48">
        <f>Schöffenvorschlagsliste!$P86</f>
        <v>0</v>
      </c>
      <c r="M86" s="80"/>
      <c r="N86" s="80"/>
      <c r="O86" s="80"/>
      <c r="P86" s="80"/>
      <c r="Q86" s="80"/>
      <c r="R86" s="80"/>
      <c r="S86" s="80"/>
      <c r="T86" s="80"/>
      <c r="U86" s="80"/>
      <c r="V86" s="80"/>
    </row>
    <row r="87" spans="1:22" s="21" customFormat="1" ht="14.25" x14ac:dyDescent="0.2">
      <c r="A87" s="48" t="str">
        <f>Schöffenvorschlagsliste!$A87</f>
        <v/>
      </c>
      <c r="B87" s="48">
        <f>Schöffenvorschlagsliste!$B87</f>
        <v>0</v>
      </c>
      <c r="C87" s="48">
        <f>Schöffenvorschlagsliste!$C87</f>
        <v>0</v>
      </c>
      <c r="D87" s="48">
        <f>Schöffenvorschlagsliste!$D87</f>
        <v>0</v>
      </c>
      <c r="E87" s="48">
        <f>Schöffenvorschlagsliste!$E87</f>
        <v>0</v>
      </c>
      <c r="F87" s="48">
        <f>Schöffenvorschlagsliste!$F87</f>
        <v>0</v>
      </c>
      <c r="G87" s="61">
        <f>Schöffenvorschlagsliste!$H87</f>
        <v>0</v>
      </c>
      <c r="H87" s="62">
        <f>Schöffenvorschlagsliste!$J87</f>
        <v>0</v>
      </c>
      <c r="I87" s="63">
        <f>Schöffenvorschlagsliste!$L87</f>
        <v>0</v>
      </c>
      <c r="J87" s="62">
        <f>Schöffenvorschlagsliste!$M87</f>
        <v>0</v>
      </c>
      <c r="K87" s="64">
        <f>Schöffenvorschlagsliste!$O87</f>
        <v>0</v>
      </c>
      <c r="L87" s="48">
        <f>Schöffenvorschlagsliste!$P87</f>
        <v>0</v>
      </c>
      <c r="M87" s="80"/>
      <c r="N87" s="80"/>
      <c r="O87" s="80"/>
      <c r="P87" s="80"/>
      <c r="Q87" s="80"/>
      <c r="R87" s="80"/>
      <c r="S87" s="80"/>
      <c r="T87" s="80"/>
      <c r="U87" s="80"/>
      <c r="V87" s="80"/>
    </row>
    <row r="88" spans="1:22" s="21" customFormat="1" ht="14.25" x14ac:dyDescent="0.2">
      <c r="A88" s="48" t="str">
        <f>Schöffenvorschlagsliste!$A88</f>
        <v/>
      </c>
      <c r="B88" s="48">
        <f>Schöffenvorschlagsliste!$B88</f>
        <v>0</v>
      </c>
      <c r="C88" s="48">
        <f>Schöffenvorschlagsliste!$C88</f>
        <v>0</v>
      </c>
      <c r="D88" s="48">
        <f>Schöffenvorschlagsliste!$D88</f>
        <v>0</v>
      </c>
      <c r="E88" s="48">
        <f>Schöffenvorschlagsliste!$E88</f>
        <v>0</v>
      </c>
      <c r="F88" s="48">
        <f>Schöffenvorschlagsliste!$F88</f>
        <v>0</v>
      </c>
      <c r="G88" s="61">
        <f>Schöffenvorschlagsliste!$H88</f>
        <v>0</v>
      </c>
      <c r="H88" s="62">
        <f>Schöffenvorschlagsliste!$J88</f>
        <v>0</v>
      </c>
      <c r="I88" s="63">
        <f>Schöffenvorschlagsliste!$L88</f>
        <v>0</v>
      </c>
      <c r="J88" s="62">
        <f>Schöffenvorschlagsliste!$M88</f>
        <v>0</v>
      </c>
      <c r="K88" s="64">
        <f>Schöffenvorschlagsliste!$O88</f>
        <v>0</v>
      </c>
      <c r="L88" s="48">
        <f>Schöffenvorschlagsliste!$P88</f>
        <v>0</v>
      </c>
      <c r="M88" s="80"/>
      <c r="N88" s="80"/>
      <c r="O88" s="80"/>
      <c r="P88" s="80"/>
      <c r="Q88" s="80"/>
      <c r="R88" s="80"/>
      <c r="S88" s="80"/>
      <c r="T88" s="80"/>
      <c r="U88" s="80"/>
      <c r="V88" s="80"/>
    </row>
    <row r="89" spans="1:22" s="21" customFormat="1" ht="14.25" x14ac:dyDescent="0.2">
      <c r="A89" s="48" t="str">
        <f>Schöffenvorschlagsliste!$A89</f>
        <v/>
      </c>
      <c r="B89" s="48">
        <f>Schöffenvorschlagsliste!$B89</f>
        <v>0</v>
      </c>
      <c r="C89" s="48">
        <f>Schöffenvorschlagsliste!$C89</f>
        <v>0</v>
      </c>
      <c r="D89" s="48">
        <f>Schöffenvorschlagsliste!$D89</f>
        <v>0</v>
      </c>
      <c r="E89" s="48">
        <f>Schöffenvorschlagsliste!$E89</f>
        <v>0</v>
      </c>
      <c r="F89" s="48">
        <f>Schöffenvorschlagsliste!$F89</f>
        <v>0</v>
      </c>
      <c r="G89" s="61">
        <f>Schöffenvorschlagsliste!$H89</f>
        <v>0</v>
      </c>
      <c r="H89" s="62">
        <f>Schöffenvorschlagsliste!$J89</f>
        <v>0</v>
      </c>
      <c r="I89" s="63">
        <f>Schöffenvorschlagsliste!$L89</f>
        <v>0</v>
      </c>
      <c r="J89" s="62">
        <f>Schöffenvorschlagsliste!$M89</f>
        <v>0</v>
      </c>
      <c r="K89" s="64">
        <f>Schöffenvorschlagsliste!$O89</f>
        <v>0</v>
      </c>
      <c r="L89" s="48">
        <f>Schöffenvorschlagsliste!$P89</f>
        <v>0</v>
      </c>
      <c r="M89" s="80"/>
      <c r="N89" s="80"/>
      <c r="O89" s="80"/>
      <c r="P89" s="80"/>
      <c r="Q89" s="80"/>
      <c r="R89" s="80"/>
      <c r="S89" s="80"/>
      <c r="T89" s="80"/>
      <c r="U89" s="80"/>
      <c r="V89" s="80"/>
    </row>
    <row r="90" spans="1:22" s="21" customFormat="1" ht="14.25" x14ac:dyDescent="0.2">
      <c r="A90" s="48" t="str">
        <f>Schöffenvorschlagsliste!$A90</f>
        <v/>
      </c>
      <c r="B90" s="48">
        <f>Schöffenvorschlagsliste!$B90</f>
        <v>0</v>
      </c>
      <c r="C90" s="48">
        <f>Schöffenvorschlagsliste!$C90</f>
        <v>0</v>
      </c>
      <c r="D90" s="48">
        <f>Schöffenvorschlagsliste!$D90</f>
        <v>0</v>
      </c>
      <c r="E90" s="48">
        <f>Schöffenvorschlagsliste!$E90</f>
        <v>0</v>
      </c>
      <c r="F90" s="48">
        <f>Schöffenvorschlagsliste!$F90</f>
        <v>0</v>
      </c>
      <c r="G90" s="61">
        <f>Schöffenvorschlagsliste!$H90</f>
        <v>0</v>
      </c>
      <c r="H90" s="62">
        <f>Schöffenvorschlagsliste!$J90</f>
        <v>0</v>
      </c>
      <c r="I90" s="63">
        <f>Schöffenvorschlagsliste!$L90</f>
        <v>0</v>
      </c>
      <c r="J90" s="62">
        <f>Schöffenvorschlagsliste!$M90</f>
        <v>0</v>
      </c>
      <c r="K90" s="64">
        <f>Schöffenvorschlagsliste!$O90</f>
        <v>0</v>
      </c>
      <c r="L90" s="48">
        <f>Schöffenvorschlagsliste!$P90</f>
        <v>0</v>
      </c>
      <c r="M90" s="80"/>
      <c r="N90" s="80"/>
      <c r="O90" s="80"/>
      <c r="P90" s="80"/>
      <c r="Q90" s="80"/>
      <c r="R90" s="80"/>
      <c r="S90" s="80"/>
      <c r="T90" s="80"/>
      <c r="U90" s="80"/>
      <c r="V90" s="80"/>
    </row>
    <row r="91" spans="1:22" s="21" customFormat="1" ht="14.25" x14ac:dyDescent="0.2">
      <c r="A91" s="48" t="str">
        <f>Schöffenvorschlagsliste!$A91</f>
        <v/>
      </c>
      <c r="B91" s="48">
        <f>Schöffenvorschlagsliste!$B91</f>
        <v>0</v>
      </c>
      <c r="C91" s="48">
        <f>Schöffenvorschlagsliste!$C91</f>
        <v>0</v>
      </c>
      <c r="D91" s="48">
        <f>Schöffenvorschlagsliste!$D91</f>
        <v>0</v>
      </c>
      <c r="E91" s="48">
        <f>Schöffenvorschlagsliste!$E91</f>
        <v>0</v>
      </c>
      <c r="F91" s="48">
        <f>Schöffenvorschlagsliste!$F91</f>
        <v>0</v>
      </c>
      <c r="G91" s="61">
        <f>Schöffenvorschlagsliste!$H91</f>
        <v>0</v>
      </c>
      <c r="H91" s="62">
        <f>Schöffenvorschlagsliste!$J91</f>
        <v>0</v>
      </c>
      <c r="I91" s="63">
        <f>Schöffenvorschlagsliste!$L91</f>
        <v>0</v>
      </c>
      <c r="J91" s="62">
        <f>Schöffenvorschlagsliste!$M91</f>
        <v>0</v>
      </c>
      <c r="K91" s="64">
        <f>Schöffenvorschlagsliste!$O91</f>
        <v>0</v>
      </c>
      <c r="L91" s="48">
        <f>Schöffenvorschlagsliste!$P91</f>
        <v>0</v>
      </c>
      <c r="M91" s="80"/>
      <c r="N91" s="80"/>
      <c r="O91" s="80"/>
      <c r="P91" s="80"/>
      <c r="Q91" s="80"/>
      <c r="R91" s="80"/>
      <c r="S91" s="80"/>
      <c r="T91" s="80"/>
      <c r="U91" s="80"/>
      <c r="V91" s="80"/>
    </row>
    <row r="92" spans="1:22" s="21" customFormat="1" ht="14.25" x14ac:dyDescent="0.2">
      <c r="A92" s="48" t="str">
        <f>Schöffenvorschlagsliste!$A92</f>
        <v/>
      </c>
      <c r="B92" s="48">
        <f>Schöffenvorschlagsliste!$B92</f>
        <v>0</v>
      </c>
      <c r="C92" s="48">
        <f>Schöffenvorschlagsliste!$C92</f>
        <v>0</v>
      </c>
      <c r="D92" s="48">
        <f>Schöffenvorschlagsliste!$D92</f>
        <v>0</v>
      </c>
      <c r="E92" s="48">
        <f>Schöffenvorschlagsliste!$E92</f>
        <v>0</v>
      </c>
      <c r="F92" s="48">
        <f>Schöffenvorschlagsliste!$F92</f>
        <v>0</v>
      </c>
      <c r="G92" s="61">
        <f>Schöffenvorschlagsliste!$H92</f>
        <v>0</v>
      </c>
      <c r="H92" s="62">
        <f>Schöffenvorschlagsliste!$J92</f>
        <v>0</v>
      </c>
      <c r="I92" s="63">
        <f>Schöffenvorschlagsliste!$L92</f>
        <v>0</v>
      </c>
      <c r="J92" s="62">
        <f>Schöffenvorschlagsliste!$M92</f>
        <v>0</v>
      </c>
      <c r="K92" s="64">
        <f>Schöffenvorschlagsliste!$O92</f>
        <v>0</v>
      </c>
      <c r="L92" s="48">
        <f>Schöffenvorschlagsliste!$P92</f>
        <v>0</v>
      </c>
      <c r="M92" s="80"/>
      <c r="N92" s="80"/>
      <c r="O92" s="80"/>
      <c r="P92" s="80"/>
      <c r="Q92" s="80"/>
      <c r="R92" s="80"/>
      <c r="S92" s="80"/>
      <c r="T92" s="80"/>
      <c r="U92" s="80"/>
      <c r="V92" s="80"/>
    </row>
    <row r="93" spans="1:22" s="21" customFormat="1" ht="14.25" x14ac:dyDescent="0.2">
      <c r="A93" s="48" t="str">
        <f>Schöffenvorschlagsliste!$A93</f>
        <v/>
      </c>
      <c r="B93" s="48">
        <f>Schöffenvorschlagsliste!$B93</f>
        <v>0</v>
      </c>
      <c r="C93" s="48">
        <f>Schöffenvorschlagsliste!$C93</f>
        <v>0</v>
      </c>
      <c r="D93" s="48">
        <f>Schöffenvorschlagsliste!$D93</f>
        <v>0</v>
      </c>
      <c r="E93" s="48">
        <f>Schöffenvorschlagsliste!$E93</f>
        <v>0</v>
      </c>
      <c r="F93" s="48">
        <f>Schöffenvorschlagsliste!$F93</f>
        <v>0</v>
      </c>
      <c r="G93" s="61">
        <f>Schöffenvorschlagsliste!$H93</f>
        <v>0</v>
      </c>
      <c r="H93" s="62">
        <f>Schöffenvorschlagsliste!$J93</f>
        <v>0</v>
      </c>
      <c r="I93" s="63">
        <f>Schöffenvorschlagsliste!$L93</f>
        <v>0</v>
      </c>
      <c r="J93" s="62">
        <f>Schöffenvorschlagsliste!$M93</f>
        <v>0</v>
      </c>
      <c r="K93" s="64">
        <f>Schöffenvorschlagsliste!$O93</f>
        <v>0</v>
      </c>
      <c r="L93" s="48">
        <f>Schöffenvorschlagsliste!$P93</f>
        <v>0</v>
      </c>
      <c r="M93" s="80"/>
      <c r="N93" s="80"/>
      <c r="O93" s="80"/>
      <c r="P93" s="80"/>
      <c r="Q93" s="80"/>
      <c r="R93" s="80"/>
      <c r="S93" s="80"/>
      <c r="T93" s="80"/>
      <c r="U93" s="80"/>
      <c r="V93" s="80"/>
    </row>
    <row r="94" spans="1:22" s="21" customFormat="1" ht="14.25" x14ac:dyDescent="0.2">
      <c r="A94" s="48" t="str">
        <f>Schöffenvorschlagsliste!$A94</f>
        <v/>
      </c>
      <c r="B94" s="48">
        <f>Schöffenvorschlagsliste!$B94</f>
        <v>0</v>
      </c>
      <c r="C94" s="48">
        <f>Schöffenvorschlagsliste!$C94</f>
        <v>0</v>
      </c>
      <c r="D94" s="48">
        <f>Schöffenvorschlagsliste!$D94</f>
        <v>0</v>
      </c>
      <c r="E94" s="48">
        <f>Schöffenvorschlagsliste!$E94</f>
        <v>0</v>
      </c>
      <c r="F94" s="48">
        <f>Schöffenvorschlagsliste!$F94</f>
        <v>0</v>
      </c>
      <c r="G94" s="61">
        <f>Schöffenvorschlagsliste!$H94</f>
        <v>0</v>
      </c>
      <c r="H94" s="62">
        <f>Schöffenvorschlagsliste!$J94</f>
        <v>0</v>
      </c>
      <c r="I94" s="63">
        <f>Schöffenvorschlagsliste!$L94</f>
        <v>0</v>
      </c>
      <c r="J94" s="62">
        <f>Schöffenvorschlagsliste!$M94</f>
        <v>0</v>
      </c>
      <c r="K94" s="64">
        <f>Schöffenvorschlagsliste!$O94</f>
        <v>0</v>
      </c>
      <c r="L94" s="48">
        <f>Schöffenvorschlagsliste!$P94</f>
        <v>0</v>
      </c>
      <c r="M94" s="80"/>
      <c r="N94" s="80"/>
      <c r="O94" s="80"/>
      <c r="P94" s="80"/>
      <c r="Q94" s="80"/>
      <c r="R94" s="80"/>
      <c r="S94" s="80"/>
      <c r="T94" s="80"/>
      <c r="U94" s="80"/>
      <c r="V94" s="80"/>
    </row>
    <row r="95" spans="1:22" s="21" customFormat="1" ht="14.25" x14ac:dyDescent="0.2">
      <c r="A95" s="48" t="str">
        <f>Schöffenvorschlagsliste!$A95</f>
        <v/>
      </c>
      <c r="B95" s="48">
        <f>Schöffenvorschlagsliste!$B95</f>
        <v>0</v>
      </c>
      <c r="C95" s="48">
        <f>Schöffenvorschlagsliste!$C95</f>
        <v>0</v>
      </c>
      <c r="D95" s="48">
        <f>Schöffenvorschlagsliste!$D95</f>
        <v>0</v>
      </c>
      <c r="E95" s="48">
        <f>Schöffenvorschlagsliste!$E95</f>
        <v>0</v>
      </c>
      <c r="F95" s="48">
        <f>Schöffenvorschlagsliste!$F95</f>
        <v>0</v>
      </c>
      <c r="G95" s="61">
        <f>Schöffenvorschlagsliste!$H95</f>
        <v>0</v>
      </c>
      <c r="H95" s="62">
        <f>Schöffenvorschlagsliste!$J95</f>
        <v>0</v>
      </c>
      <c r="I95" s="63">
        <f>Schöffenvorschlagsliste!$L95</f>
        <v>0</v>
      </c>
      <c r="J95" s="62">
        <f>Schöffenvorschlagsliste!$M95</f>
        <v>0</v>
      </c>
      <c r="K95" s="64">
        <f>Schöffenvorschlagsliste!$O95</f>
        <v>0</v>
      </c>
      <c r="L95" s="48">
        <f>Schöffenvorschlagsliste!$P95</f>
        <v>0</v>
      </c>
      <c r="M95" s="80"/>
      <c r="N95" s="80"/>
      <c r="O95" s="80"/>
      <c r="P95" s="80"/>
      <c r="Q95" s="80"/>
      <c r="R95" s="80"/>
      <c r="S95" s="80"/>
      <c r="T95" s="80"/>
      <c r="U95" s="80"/>
      <c r="V95" s="80"/>
    </row>
    <row r="96" spans="1:22" s="21" customFormat="1" ht="14.25" x14ac:dyDescent="0.2">
      <c r="A96" s="48" t="str">
        <f>Schöffenvorschlagsliste!$A96</f>
        <v/>
      </c>
      <c r="B96" s="48">
        <f>Schöffenvorschlagsliste!$B96</f>
        <v>0</v>
      </c>
      <c r="C96" s="48">
        <f>Schöffenvorschlagsliste!$C96</f>
        <v>0</v>
      </c>
      <c r="D96" s="48">
        <f>Schöffenvorschlagsliste!$D96</f>
        <v>0</v>
      </c>
      <c r="E96" s="48">
        <f>Schöffenvorschlagsliste!$E96</f>
        <v>0</v>
      </c>
      <c r="F96" s="48">
        <f>Schöffenvorschlagsliste!$F96</f>
        <v>0</v>
      </c>
      <c r="G96" s="61">
        <f>Schöffenvorschlagsliste!$H96</f>
        <v>0</v>
      </c>
      <c r="H96" s="62">
        <f>Schöffenvorschlagsliste!$J96</f>
        <v>0</v>
      </c>
      <c r="I96" s="63">
        <f>Schöffenvorschlagsliste!$L96</f>
        <v>0</v>
      </c>
      <c r="J96" s="62">
        <f>Schöffenvorschlagsliste!$M96</f>
        <v>0</v>
      </c>
      <c r="K96" s="64">
        <f>Schöffenvorschlagsliste!$O96</f>
        <v>0</v>
      </c>
      <c r="L96" s="48">
        <f>Schöffenvorschlagsliste!$P96</f>
        <v>0</v>
      </c>
      <c r="M96" s="80"/>
      <c r="N96" s="80"/>
      <c r="O96" s="80"/>
      <c r="P96" s="80"/>
      <c r="Q96" s="80"/>
      <c r="R96" s="80"/>
      <c r="S96" s="80"/>
      <c r="T96" s="80"/>
      <c r="U96" s="80"/>
      <c r="V96" s="80"/>
    </row>
    <row r="97" spans="1:22" s="21" customFormat="1" ht="14.25" x14ac:dyDescent="0.2">
      <c r="A97" s="48" t="str">
        <f>Schöffenvorschlagsliste!$A97</f>
        <v/>
      </c>
      <c r="B97" s="48">
        <f>Schöffenvorschlagsliste!$B97</f>
        <v>0</v>
      </c>
      <c r="C97" s="48">
        <f>Schöffenvorschlagsliste!$C97</f>
        <v>0</v>
      </c>
      <c r="D97" s="48">
        <f>Schöffenvorschlagsliste!$D97</f>
        <v>0</v>
      </c>
      <c r="E97" s="48">
        <f>Schöffenvorschlagsliste!$E97</f>
        <v>0</v>
      </c>
      <c r="F97" s="48">
        <f>Schöffenvorschlagsliste!$F97</f>
        <v>0</v>
      </c>
      <c r="G97" s="61">
        <f>Schöffenvorschlagsliste!$H97</f>
        <v>0</v>
      </c>
      <c r="H97" s="62">
        <f>Schöffenvorschlagsliste!$J97</f>
        <v>0</v>
      </c>
      <c r="I97" s="63">
        <f>Schöffenvorschlagsliste!$L97</f>
        <v>0</v>
      </c>
      <c r="J97" s="62">
        <f>Schöffenvorschlagsliste!$M97</f>
        <v>0</v>
      </c>
      <c r="K97" s="64">
        <f>Schöffenvorschlagsliste!$O97</f>
        <v>0</v>
      </c>
      <c r="L97" s="48">
        <f>Schöffenvorschlagsliste!$P97</f>
        <v>0</v>
      </c>
      <c r="M97" s="80"/>
      <c r="N97" s="80"/>
      <c r="O97" s="80"/>
      <c r="P97" s="80"/>
      <c r="Q97" s="80"/>
      <c r="R97" s="80"/>
      <c r="S97" s="80"/>
      <c r="T97" s="80"/>
      <c r="U97" s="80"/>
      <c r="V97" s="80"/>
    </row>
    <row r="98" spans="1:22" s="21" customFormat="1" ht="14.25" x14ac:dyDescent="0.2">
      <c r="A98" s="48" t="str">
        <f>Schöffenvorschlagsliste!$A98</f>
        <v/>
      </c>
      <c r="B98" s="48">
        <f>Schöffenvorschlagsliste!$B98</f>
        <v>0</v>
      </c>
      <c r="C98" s="48">
        <f>Schöffenvorschlagsliste!$C98</f>
        <v>0</v>
      </c>
      <c r="D98" s="48">
        <f>Schöffenvorschlagsliste!$D98</f>
        <v>0</v>
      </c>
      <c r="E98" s="48">
        <f>Schöffenvorschlagsliste!$E98</f>
        <v>0</v>
      </c>
      <c r="F98" s="48">
        <f>Schöffenvorschlagsliste!$F98</f>
        <v>0</v>
      </c>
      <c r="G98" s="61">
        <f>Schöffenvorschlagsliste!$H98</f>
        <v>0</v>
      </c>
      <c r="H98" s="62">
        <f>Schöffenvorschlagsliste!$J98</f>
        <v>0</v>
      </c>
      <c r="I98" s="63">
        <f>Schöffenvorschlagsliste!$L98</f>
        <v>0</v>
      </c>
      <c r="J98" s="62">
        <f>Schöffenvorschlagsliste!$M98</f>
        <v>0</v>
      </c>
      <c r="K98" s="64">
        <f>Schöffenvorschlagsliste!$O98</f>
        <v>0</v>
      </c>
      <c r="L98" s="48">
        <f>Schöffenvorschlagsliste!$P98</f>
        <v>0</v>
      </c>
      <c r="M98" s="80"/>
      <c r="N98" s="80"/>
      <c r="O98" s="80"/>
      <c r="P98" s="80"/>
      <c r="Q98" s="80"/>
      <c r="R98" s="80"/>
      <c r="S98" s="80"/>
      <c r="T98" s="80"/>
      <c r="U98" s="80"/>
      <c r="V98" s="80"/>
    </row>
    <row r="99" spans="1:22" s="21" customFormat="1" ht="14.25" x14ac:dyDescent="0.2">
      <c r="A99" s="48" t="str">
        <f>Schöffenvorschlagsliste!$A99</f>
        <v/>
      </c>
      <c r="B99" s="48">
        <f>Schöffenvorschlagsliste!$B99</f>
        <v>0</v>
      </c>
      <c r="C99" s="48">
        <f>Schöffenvorschlagsliste!$C99</f>
        <v>0</v>
      </c>
      <c r="D99" s="48">
        <f>Schöffenvorschlagsliste!$D99</f>
        <v>0</v>
      </c>
      <c r="E99" s="48">
        <f>Schöffenvorschlagsliste!$E99</f>
        <v>0</v>
      </c>
      <c r="F99" s="48">
        <f>Schöffenvorschlagsliste!$F99</f>
        <v>0</v>
      </c>
      <c r="G99" s="61">
        <f>Schöffenvorschlagsliste!$H99</f>
        <v>0</v>
      </c>
      <c r="H99" s="62">
        <f>Schöffenvorschlagsliste!$J99</f>
        <v>0</v>
      </c>
      <c r="I99" s="63">
        <f>Schöffenvorschlagsliste!$L99</f>
        <v>0</v>
      </c>
      <c r="J99" s="62">
        <f>Schöffenvorschlagsliste!$M99</f>
        <v>0</v>
      </c>
      <c r="K99" s="64">
        <f>Schöffenvorschlagsliste!$O99</f>
        <v>0</v>
      </c>
      <c r="L99" s="48">
        <f>Schöffenvorschlagsliste!$P99</f>
        <v>0</v>
      </c>
      <c r="M99" s="80"/>
      <c r="N99" s="80"/>
      <c r="O99" s="80"/>
      <c r="P99" s="80"/>
      <c r="Q99" s="80"/>
      <c r="R99" s="80"/>
      <c r="S99" s="80"/>
      <c r="T99" s="80"/>
      <c r="U99" s="80"/>
      <c r="V99" s="80"/>
    </row>
    <row r="100" spans="1:22" s="21" customFormat="1" ht="14.25" x14ac:dyDescent="0.2">
      <c r="A100" s="48" t="str">
        <f>Schöffenvorschlagsliste!$A100</f>
        <v/>
      </c>
      <c r="B100" s="48">
        <f>Schöffenvorschlagsliste!$B100</f>
        <v>0</v>
      </c>
      <c r="C100" s="48">
        <f>Schöffenvorschlagsliste!$C100</f>
        <v>0</v>
      </c>
      <c r="D100" s="48">
        <f>Schöffenvorschlagsliste!$D100</f>
        <v>0</v>
      </c>
      <c r="E100" s="48">
        <f>Schöffenvorschlagsliste!$E100</f>
        <v>0</v>
      </c>
      <c r="F100" s="48">
        <f>Schöffenvorschlagsliste!$F100</f>
        <v>0</v>
      </c>
      <c r="G100" s="61">
        <f>Schöffenvorschlagsliste!$H100</f>
        <v>0</v>
      </c>
      <c r="H100" s="62">
        <f>Schöffenvorschlagsliste!$J100</f>
        <v>0</v>
      </c>
      <c r="I100" s="63">
        <f>Schöffenvorschlagsliste!$L100</f>
        <v>0</v>
      </c>
      <c r="J100" s="62">
        <f>Schöffenvorschlagsliste!$M100</f>
        <v>0</v>
      </c>
      <c r="K100" s="64">
        <f>Schöffenvorschlagsliste!$O100</f>
        <v>0</v>
      </c>
      <c r="L100" s="48">
        <f>Schöffenvorschlagsliste!$P100</f>
        <v>0</v>
      </c>
      <c r="M100" s="80"/>
      <c r="N100" s="80"/>
      <c r="O100" s="80"/>
      <c r="P100" s="80"/>
      <c r="Q100" s="80"/>
      <c r="R100" s="80"/>
      <c r="S100" s="80"/>
      <c r="T100" s="80"/>
      <c r="U100" s="80"/>
      <c r="V100" s="80"/>
    </row>
    <row r="101" spans="1:22" s="21" customFormat="1" ht="14.25" x14ac:dyDescent="0.2">
      <c r="A101" s="48" t="str">
        <f>Schöffenvorschlagsliste!$A101</f>
        <v/>
      </c>
      <c r="B101" s="48">
        <f>Schöffenvorschlagsliste!$B101</f>
        <v>0</v>
      </c>
      <c r="C101" s="48">
        <f>Schöffenvorschlagsliste!$C101</f>
        <v>0</v>
      </c>
      <c r="D101" s="48">
        <f>Schöffenvorschlagsliste!$D101</f>
        <v>0</v>
      </c>
      <c r="E101" s="48">
        <f>Schöffenvorschlagsliste!$E101</f>
        <v>0</v>
      </c>
      <c r="F101" s="48">
        <f>Schöffenvorschlagsliste!$F101</f>
        <v>0</v>
      </c>
      <c r="G101" s="61">
        <f>Schöffenvorschlagsliste!$H101</f>
        <v>0</v>
      </c>
      <c r="H101" s="62">
        <f>Schöffenvorschlagsliste!$J101</f>
        <v>0</v>
      </c>
      <c r="I101" s="63">
        <f>Schöffenvorschlagsliste!$L101</f>
        <v>0</v>
      </c>
      <c r="J101" s="62">
        <f>Schöffenvorschlagsliste!$M101</f>
        <v>0</v>
      </c>
      <c r="K101" s="64">
        <f>Schöffenvorschlagsliste!$O101</f>
        <v>0</v>
      </c>
      <c r="L101" s="48">
        <f>Schöffenvorschlagsliste!$P101</f>
        <v>0</v>
      </c>
      <c r="M101" s="80"/>
      <c r="N101" s="80"/>
      <c r="O101" s="80"/>
      <c r="P101" s="80"/>
      <c r="Q101" s="80"/>
      <c r="R101" s="80"/>
      <c r="S101" s="80"/>
      <c r="T101" s="80"/>
      <c r="U101" s="80"/>
      <c r="V101" s="80"/>
    </row>
    <row r="102" spans="1:22" s="21" customFormat="1" ht="14.25" x14ac:dyDescent="0.2">
      <c r="A102" s="48" t="str">
        <f>Schöffenvorschlagsliste!$A102</f>
        <v/>
      </c>
      <c r="B102" s="48">
        <f>Schöffenvorschlagsliste!$B102</f>
        <v>0</v>
      </c>
      <c r="C102" s="48">
        <f>Schöffenvorschlagsliste!$C102</f>
        <v>0</v>
      </c>
      <c r="D102" s="48">
        <f>Schöffenvorschlagsliste!$D102</f>
        <v>0</v>
      </c>
      <c r="E102" s="48">
        <f>Schöffenvorschlagsliste!$E102</f>
        <v>0</v>
      </c>
      <c r="F102" s="48">
        <f>Schöffenvorschlagsliste!$F102</f>
        <v>0</v>
      </c>
      <c r="G102" s="61">
        <f>Schöffenvorschlagsliste!$H102</f>
        <v>0</v>
      </c>
      <c r="H102" s="62">
        <f>Schöffenvorschlagsliste!$J102</f>
        <v>0</v>
      </c>
      <c r="I102" s="63">
        <f>Schöffenvorschlagsliste!$L102</f>
        <v>0</v>
      </c>
      <c r="J102" s="62">
        <f>Schöffenvorschlagsliste!$M102</f>
        <v>0</v>
      </c>
      <c r="K102" s="64">
        <f>Schöffenvorschlagsliste!$O102</f>
        <v>0</v>
      </c>
      <c r="L102" s="48">
        <f>Schöffenvorschlagsliste!$P102</f>
        <v>0</v>
      </c>
      <c r="M102" s="80"/>
      <c r="N102" s="80"/>
      <c r="O102" s="80"/>
      <c r="P102" s="80"/>
      <c r="Q102" s="80"/>
      <c r="R102" s="80"/>
      <c r="S102" s="80"/>
      <c r="T102" s="80"/>
      <c r="U102" s="80"/>
      <c r="V102" s="80"/>
    </row>
    <row r="103" spans="1:22" s="21" customFormat="1" ht="14.25" x14ac:dyDescent="0.2">
      <c r="A103" s="48" t="str">
        <f>Schöffenvorschlagsliste!$A103</f>
        <v/>
      </c>
      <c r="B103" s="48">
        <f>Schöffenvorschlagsliste!$B103</f>
        <v>0</v>
      </c>
      <c r="C103" s="48">
        <f>Schöffenvorschlagsliste!$C103</f>
        <v>0</v>
      </c>
      <c r="D103" s="48">
        <f>Schöffenvorschlagsliste!$D103</f>
        <v>0</v>
      </c>
      <c r="E103" s="48">
        <f>Schöffenvorschlagsliste!$E103</f>
        <v>0</v>
      </c>
      <c r="F103" s="48">
        <f>Schöffenvorschlagsliste!$F103</f>
        <v>0</v>
      </c>
      <c r="G103" s="61">
        <f>Schöffenvorschlagsliste!$H103</f>
        <v>0</v>
      </c>
      <c r="H103" s="62">
        <f>Schöffenvorschlagsliste!$J103</f>
        <v>0</v>
      </c>
      <c r="I103" s="63">
        <f>Schöffenvorschlagsliste!$L103</f>
        <v>0</v>
      </c>
      <c r="J103" s="62">
        <f>Schöffenvorschlagsliste!$M103</f>
        <v>0</v>
      </c>
      <c r="K103" s="64">
        <f>Schöffenvorschlagsliste!$O103</f>
        <v>0</v>
      </c>
      <c r="L103" s="48">
        <f>Schöffenvorschlagsliste!$P103</f>
        <v>0</v>
      </c>
      <c r="M103" s="80"/>
      <c r="N103" s="80"/>
      <c r="O103" s="80"/>
      <c r="P103" s="80"/>
      <c r="Q103" s="80"/>
      <c r="R103" s="80"/>
      <c r="S103" s="80"/>
      <c r="T103" s="80"/>
      <c r="U103" s="80"/>
      <c r="V103" s="80"/>
    </row>
    <row r="104" spans="1:22" s="21" customFormat="1" ht="14.25" x14ac:dyDescent="0.2">
      <c r="A104" s="48" t="str">
        <f>Schöffenvorschlagsliste!$A104</f>
        <v/>
      </c>
      <c r="B104" s="48">
        <f>Schöffenvorschlagsliste!$B104</f>
        <v>0</v>
      </c>
      <c r="C104" s="48">
        <f>Schöffenvorschlagsliste!$C104</f>
        <v>0</v>
      </c>
      <c r="D104" s="48">
        <f>Schöffenvorschlagsliste!$D104</f>
        <v>0</v>
      </c>
      <c r="E104" s="48">
        <f>Schöffenvorschlagsliste!$E104</f>
        <v>0</v>
      </c>
      <c r="F104" s="48">
        <f>Schöffenvorschlagsliste!$F104</f>
        <v>0</v>
      </c>
      <c r="G104" s="61">
        <f>Schöffenvorschlagsliste!$H104</f>
        <v>0</v>
      </c>
      <c r="H104" s="62">
        <f>Schöffenvorschlagsliste!$J104</f>
        <v>0</v>
      </c>
      <c r="I104" s="63">
        <f>Schöffenvorschlagsliste!$L104</f>
        <v>0</v>
      </c>
      <c r="J104" s="62">
        <f>Schöffenvorschlagsliste!$M104</f>
        <v>0</v>
      </c>
      <c r="K104" s="64">
        <f>Schöffenvorschlagsliste!$O104</f>
        <v>0</v>
      </c>
      <c r="L104" s="48">
        <f>Schöffenvorschlagsliste!$P104</f>
        <v>0</v>
      </c>
      <c r="M104" s="80"/>
      <c r="N104" s="80"/>
      <c r="O104" s="80"/>
      <c r="P104" s="80"/>
      <c r="Q104" s="80"/>
      <c r="R104" s="80"/>
      <c r="S104" s="80"/>
      <c r="T104" s="80"/>
      <c r="U104" s="80"/>
      <c r="V104" s="80"/>
    </row>
    <row r="105" spans="1:22" s="21" customFormat="1" ht="14.25" x14ac:dyDescent="0.2">
      <c r="A105" s="48" t="str">
        <f>Schöffenvorschlagsliste!$A105</f>
        <v/>
      </c>
      <c r="B105" s="48">
        <f>Schöffenvorschlagsliste!$B105</f>
        <v>0</v>
      </c>
      <c r="C105" s="48">
        <f>Schöffenvorschlagsliste!$C105</f>
        <v>0</v>
      </c>
      <c r="D105" s="48">
        <f>Schöffenvorschlagsliste!$D105</f>
        <v>0</v>
      </c>
      <c r="E105" s="48">
        <f>Schöffenvorschlagsliste!$E105</f>
        <v>0</v>
      </c>
      <c r="F105" s="48">
        <f>Schöffenvorschlagsliste!$F105</f>
        <v>0</v>
      </c>
      <c r="G105" s="61">
        <f>Schöffenvorschlagsliste!$H105</f>
        <v>0</v>
      </c>
      <c r="H105" s="62">
        <f>Schöffenvorschlagsliste!$J105</f>
        <v>0</v>
      </c>
      <c r="I105" s="63">
        <f>Schöffenvorschlagsliste!$L105</f>
        <v>0</v>
      </c>
      <c r="J105" s="62">
        <f>Schöffenvorschlagsliste!$M105</f>
        <v>0</v>
      </c>
      <c r="K105" s="64">
        <f>Schöffenvorschlagsliste!$O105</f>
        <v>0</v>
      </c>
      <c r="L105" s="48">
        <f>Schöffenvorschlagsliste!$P105</f>
        <v>0</v>
      </c>
      <c r="M105" s="80"/>
      <c r="N105" s="80"/>
      <c r="O105" s="80"/>
      <c r="P105" s="80"/>
      <c r="Q105" s="80"/>
      <c r="R105" s="80"/>
      <c r="S105" s="80"/>
      <c r="T105" s="80"/>
      <c r="U105" s="80"/>
      <c r="V105" s="80"/>
    </row>
    <row r="106" spans="1:22" s="21" customFormat="1" ht="14.25" x14ac:dyDescent="0.2">
      <c r="A106" s="48" t="str">
        <f>Schöffenvorschlagsliste!$A106</f>
        <v/>
      </c>
      <c r="B106" s="48">
        <f>Schöffenvorschlagsliste!$B106</f>
        <v>0</v>
      </c>
      <c r="C106" s="48">
        <f>Schöffenvorschlagsliste!$C106</f>
        <v>0</v>
      </c>
      <c r="D106" s="48">
        <f>Schöffenvorschlagsliste!$D106</f>
        <v>0</v>
      </c>
      <c r="E106" s="48">
        <f>Schöffenvorschlagsliste!$E106</f>
        <v>0</v>
      </c>
      <c r="F106" s="48">
        <f>Schöffenvorschlagsliste!$F106</f>
        <v>0</v>
      </c>
      <c r="G106" s="61">
        <f>Schöffenvorschlagsliste!$H106</f>
        <v>0</v>
      </c>
      <c r="H106" s="62">
        <f>Schöffenvorschlagsliste!$J106</f>
        <v>0</v>
      </c>
      <c r="I106" s="63">
        <f>Schöffenvorschlagsliste!$L106</f>
        <v>0</v>
      </c>
      <c r="J106" s="62">
        <f>Schöffenvorschlagsliste!$M106</f>
        <v>0</v>
      </c>
      <c r="K106" s="64">
        <f>Schöffenvorschlagsliste!$O106</f>
        <v>0</v>
      </c>
      <c r="L106" s="48">
        <f>Schöffenvorschlagsliste!$P106</f>
        <v>0</v>
      </c>
      <c r="M106" s="80"/>
      <c r="N106" s="80"/>
      <c r="O106" s="80"/>
      <c r="P106" s="80"/>
      <c r="Q106" s="80"/>
      <c r="R106" s="80"/>
      <c r="S106" s="80"/>
      <c r="T106" s="80"/>
      <c r="U106" s="80"/>
      <c r="V106" s="80"/>
    </row>
    <row r="107" spans="1:22" s="21" customFormat="1" ht="14.25" x14ac:dyDescent="0.2">
      <c r="A107" s="48" t="str">
        <f>Schöffenvorschlagsliste!$A107</f>
        <v/>
      </c>
      <c r="B107" s="48">
        <f>Schöffenvorschlagsliste!$B107</f>
        <v>0</v>
      </c>
      <c r="C107" s="48">
        <f>Schöffenvorschlagsliste!$C107</f>
        <v>0</v>
      </c>
      <c r="D107" s="48">
        <f>Schöffenvorschlagsliste!$D107</f>
        <v>0</v>
      </c>
      <c r="E107" s="48">
        <f>Schöffenvorschlagsliste!$E107</f>
        <v>0</v>
      </c>
      <c r="F107" s="48">
        <f>Schöffenvorschlagsliste!$F107</f>
        <v>0</v>
      </c>
      <c r="G107" s="61">
        <f>Schöffenvorschlagsliste!$H107</f>
        <v>0</v>
      </c>
      <c r="H107" s="62">
        <f>Schöffenvorschlagsliste!$J107</f>
        <v>0</v>
      </c>
      <c r="I107" s="63">
        <f>Schöffenvorschlagsliste!$L107</f>
        <v>0</v>
      </c>
      <c r="J107" s="62">
        <f>Schöffenvorschlagsliste!$M107</f>
        <v>0</v>
      </c>
      <c r="K107" s="64">
        <f>Schöffenvorschlagsliste!$O107</f>
        <v>0</v>
      </c>
      <c r="L107" s="48">
        <f>Schöffenvorschlagsliste!$P107</f>
        <v>0</v>
      </c>
      <c r="M107" s="80"/>
      <c r="N107" s="80"/>
      <c r="O107" s="80"/>
      <c r="P107" s="80"/>
      <c r="Q107" s="80"/>
      <c r="R107" s="80"/>
      <c r="S107" s="80"/>
      <c r="T107" s="80"/>
      <c r="U107" s="80"/>
      <c r="V107" s="80"/>
    </row>
    <row r="108" spans="1:22" s="21" customFormat="1" ht="14.25" x14ac:dyDescent="0.2">
      <c r="A108" s="48" t="str">
        <f>Schöffenvorschlagsliste!$A108</f>
        <v/>
      </c>
      <c r="B108" s="48">
        <f>Schöffenvorschlagsliste!$B108</f>
        <v>0</v>
      </c>
      <c r="C108" s="48">
        <f>Schöffenvorschlagsliste!$C108</f>
        <v>0</v>
      </c>
      <c r="D108" s="48">
        <f>Schöffenvorschlagsliste!$D108</f>
        <v>0</v>
      </c>
      <c r="E108" s="48">
        <f>Schöffenvorschlagsliste!$E108</f>
        <v>0</v>
      </c>
      <c r="F108" s="48">
        <f>Schöffenvorschlagsliste!$F108</f>
        <v>0</v>
      </c>
      <c r="G108" s="61">
        <f>Schöffenvorschlagsliste!$H108</f>
        <v>0</v>
      </c>
      <c r="H108" s="62">
        <f>Schöffenvorschlagsliste!$J108</f>
        <v>0</v>
      </c>
      <c r="I108" s="63">
        <f>Schöffenvorschlagsliste!$L108</f>
        <v>0</v>
      </c>
      <c r="J108" s="62">
        <f>Schöffenvorschlagsliste!$M108</f>
        <v>0</v>
      </c>
      <c r="K108" s="64">
        <f>Schöffenvorschlagsliste!$O108</f>
        <v>0</v>
      </c>
      <c r="L108" s="48">
        <f>Schöffenvorschlagsliste!$P108</f>
        <v>0</v>
      </c>
      <c r="M108" s="80"/>
      <c r="N108" s="80"/>
      <c r="O108" s="80"/>
      <c r="P108" s="80"/>
      <c r="Q108" s="80"/>
      <c r="R108" s="80"/>
      <c r="S108" s="80"/>
      <c r="T108" s="80"/>
      <c r="U108" s="80"/>
      <c r="V108" s="80"/>
    </row>
    <row r="109" spans="1:22" s="21" customFormat="1" ht="14.25" x14ac:dyDescent="0.2">
      <c r="A109" s="48" t="str">
        <f>Schöffenvorschlagsliste!$A109</f>
        <v/>
      </c>
      <c r="B109" s="48">
        <f>Schöffenvorschlagsliste!$B109</f>
        <v>0</v>
      </c>
      <c r="C109" s="48">
        <f>Schöffenvorschlagsliste!$C109</f>
        <v>0</v>
      </c>
      <c r="D109" s="48">
        <f>Schöffenvorschlagsliste!$D109</f>
        <v>0</v>
      </c>
      <c r="E109" s="48">
        <f>Schöffenvorschlagsliste!$E109</f>
        <v>0</v>
      </c>
      <c r="F109" s="48">
        <f>Schöffenvorschlagsliste!$F109</f>
        <v>0</v>
      </c>
      <c r="G109" s="61">
        <f>Schöffenvorschlagsliste!$H109</f>
        <v>0</v>
      </c>
      <c r="H109" s="62">
        <f>Schöffenvorschlagsliste!$J109</f>
        <v>0</v>
      </c>
      <c r="I109" s="63">
        <f>Schöffenvorschlagsliste!$L109</f>
        <v>0</v>
      </c>
      <c r="J109" s="62">
        <f>Schöffenvorschlagsliste!$M109</f>
        <v>0</v>
      </c>
      <c r="K109" s="64">
        <f>Schöffenvorschlagsliste!$O109</f>
        <v>0</v>
      </c>
      <c r="L109" s="48">
        <f>Schöffenvorschlagsliste!$P109</f>
        <v>0</v>
      </c>
      <c r="M109" s="80"/>
      <c r="N109" s="80"/>
      <c r="O109" s="80"/>
      <c r="P109" s="80"/>
      <c r="Q109" s="80"/>
      <c r="R109" s="80"/>
      <c r="S109" s="80"/>
      <c r="T109" s="80"/>
      <c r="U109" s="80"/>
      <c r="V109" s="80"/>
    </row>
    <row r="110" spans="1:22" s="21" customFormat="1" ht="14.25" x14ac:dyDescent="0.2">
      <c r="A110" s="48" t="str">
        <f>Schöffenvorschlagsliste!$A110</f>
        <v/>
      </c>
      <c r="B110" s="48">
        <f>Schöffenvorschlagsliste!$B110</f>
        <v>0</v>
      </c>
      <c r="C110" s="48">
        <f>Schöffenvorschlagsliste!$C110</f>
        <v>0</v>
      </c>
      <c r="D110" s="48">
        <f>Schöffenvorschlagsliste!$D110</f>
        <v>0</v>
      </c>
      <c r="E110" s="48">
        <f>Schöffenvorschlagsliste!$E110</f>
        <v>0</v>
      </c>
      <c r="F110" s="48">
        <f>Schöffenvorschlagsliste!$F110</f>
        <v>0</v>
      </c>
      <c r="G110" s="61">
        <f>Schöffenvorschlagsliste!$H110</f>
        <v>0</v>
      </c>
      <c r="H110" s="62">
        <f>Schöffenvorschlagsliste!$J110</f>
        <v>0</v>
      </c>
      <c r="I110" s="63">
        <f>Schöffenvorschlagsliste!$L110</f>
        <v>0</v>
      </c>
      <c r="J110" s="62">
        <f>Schöffenvorschlagsliste!$M110</f>
        <v>0</v>
      </c>
      <c r="K110" s="64">
        <f>Schöffenvorschlagsliste!$O110</f>
        <v>0</v>
      </c>
      <c r="L110" s="48">
        <f>Schöffenvorschlagsliste!$P110</f>
        <v>0</v>
      </c>
      <c r="M110" s="80"/>
      <c r="N110" s="80"/>
      <c r="O110" s="80"/>
      <c r="P110" s="80"/>
      <c r="Q110" s="80"/>
      <c r="R110" s="80"/>
      <c r="S110" s="80"/>
      <c r="T110" s="80"/>
      <c r="U110" s="80"/>
      <c r="V110" s="80"/>
    </row>
    <row r="111" spans="1:22" s="21" customFormat="1" ht="14.25" x14ac:dyDescent="0.2">
      <c r="A111" s="48" t="str">
        <f>Schöffenvorschlagsliste!$A111</f>
        <v/>
      </c>
      <c r="B111" s="48">
        <f>Schöffenvorschlagsliste!$B111</f>
        <v>0</v>
      </c>
      <c r="C111" s="48">
        <f>Schöffenvorschlagsliste!$C111</f>
        <v>0</v>
      </c>
      <c r="D111" s="48">
        <f>Schöffenvorschlagsliste!$D111</f>
        <v>0</v>
      </c>
      <c r="E111" s="48">
        <f>Schöffenvorschlagsliste!$E111</f>
        <v>0</v>
      </c>
      <c r="F111" s="48">
        <f>Schöffenvorschlagsliste!$F111</f>
        <v>0</v>
      </c>
      <c r="G111" s="61">
        <f>Schöffenvorschlagsliste!$H111</f>
        <v>0</v>
      </c>
      <c r="H111" s="62">
        <f>Schöffenvorschlagsliste!$J111</f>
        <v>0</v>
      </c>
      <c r="I111" s="63">
        <f>Schöffenvorschlagsliste!$L111</f>
        <v>0</v>
      </c>
      <c r="J111" s="62">
        <f>Schöffenvorschlagsliste!$M111</f>
        <v>0</v>
      </c>
      <c r="K111" s="64">
        <f>Schöffenvorschlagsliste!$O111</f>
        <v>0</v>
      </c>
      <c r="L111" s="48">
        <f>Schöffenvorschlagsliste!$P111</f>
        <v>0</v>
      </c>
      <c r="M111" s="80"/>
      <c r="N111" s="80"/>
      <c r="O111" s="80"/>
      <c r="P111" s="80"/>
      <c r="Q111" s="80"/>
      <c r="R111" s="80"/>
      <c r="S111" s="80"/>
      <c r="T111" s="80"/>
      <c r="U111" s="80"/>
      <c r="V111" s="80"/>
    </row>
    <row r="112" spans="1:22" s="21" customFormat="1" ht="14.25" x14ac:dyDescent="0.2">
      <c r="A112" s="48" t="str">
        <f>Schöffenvorschlagsliste!$A112</f>
        <v/>
      </c>
      <c r="B112" s="48">
        <f>Schöffenvorschlagsliste!$B112</f>
        <v>0</v>
      </c>
      <c r="C112" s="48">
        <f>Schöffenvorschlagsliste!$C112</f>
        <v>0</v>
      </c>
      <c r="D112" s="48">
        <f>Schöffenvorschlagsliste!$D112</f>
        <v>0</v>
      </c>
      <c r="E112" s="48">
        <f>Schöffenvorschlagsliste!$E112</f>
        <v>0</v>
      </c>
      <c r="F112" s="48">
        <f>Schöffenvorschlagsliste!$F112</f>
        <v>0</v>
      </c>
      <c r="G112" s="61">
        <f>Schöffenvorschlagsliste!$H112</f>
        <v>0</v>
      </c>
      <c r="H112" s="62">
        <f>Schöffenvorschlagsliste!$J112</f>
        <v>0</v>
      </c>
      <c r="I112" s="63">
        <f>Schöffenvorschlagsliste!$L112</f>
        <v>0</v>
      </c>
      <c r="J112" s="62">
        <f>Schöffenvorschlagsliste!$M112</f>
        <v>0</v>
      </c>
      <c r="K112" s="64">
        <f>Schöffenvorschlagsliste!$O112</f>
        <v>0</v>
      </c>
      <c r="L112" s="48">
        <f>Schöffenvorschlagsliste!$P112</f>
        <v>0</v>
      </c>
      <c r="M112" s="80"/>
      <c r="N112" s="80"/>
      <c r="O112" s="80"/>
      <c r="P112" s="80"/>
      <c r="Q112" s="80"/>
      <c r="R112" s="80"/>
      <c r="S112" s="80"/>
      <c r="T112" s="80"/>
      <c r="U112" s="80"/>
      <c r="V112" s="80"/>
    </row>
    <row r="113" spans="1:22" s="21" customFormat="1" ht="14.25" x14ac:dyDescent="0.2">
      <c r="A113" s="48" t="str">
        <f>Schöffenvorschlagsliste!$A113</f>
        <v/>
      </c>
      <c r="B113" s="48">
        <f>Schöffenvorschlagsliste!$B113</f>
        <v>0</v>
      </c>
      <c r="C113" s="48">
        <f>Schöffenvorschlagsliste!$C113</f>
        <v>0</v>
      </c>
      <c r="D113" s="48">
        <f>Schöffenvorschlagsliste!$D113</f>
        <v>0</v>
      </c>
      <c r="E113" s="48">
        <f>Schöffenvorschlagsliste!$E113</f>
        <v>0</v>
      </c>
      <c r="F113" s="48">
        <f>Schöffenvorschlagsliste!$F113</f>
        <v>0</v>
      </c>
      <c r="G113" s="61">
        <f>Schöffenvorschlagsliste!$H113</f>
        <v>0</v>
      </c>
      <c r="H113" s="62">
        <f>Schöffenvorschlagsliste!$J113</f>
        <v>0</v>
      </c>
      <c r="I113" s="63">
        <f>Schöffenvorschlagsliste!$L113</f>
        <v>0</v>
      </c>
      <c r="J113" s="62">
        <f>Schöffenvorschlagsliste!$M113</f>
        <v>0</v>
      </c>
      <c r="K113" s="64">
        <f>Schöffenvorschlagsliste!$O113</f>
        <v>0</v>
      </c>
      <c r="L113" s="48">
        <f>Schöffenvorschlagsliste!$P113</f>
        <v>0</v>
      </c>
      <c r="M113" s="80"/>
      <c r="N113" s="80"/>
      <c r="O113" s="80"/>
      <c r="P113" s="80"/>
      <c r="Q113" s="80"/>
      <c r="R113" s="80"/>
      <c r="S113" s="80"/>
      <c r="T113" s="80"/>
      <c r="U113" s="80"/>
      <c r="V113" s="80"/>
    </row>
    <row r="114" spans="1:22" s="21" customFormat="1" ht="14.25" x14ac:dyDescent="0.2">
      <c r="A114" s="48" t="str">
        <f>Schöffenvorschlagsliste!$A114</f>
        <v/>
      </c>
      <c r="B114" s="48">
        <f>Schöffenvorschlagsliste!$B114</f>
        <v>0</v>
      </c>
      <c r="C114" s="48">
        <f>Schöffenvorschlagsliste!$C114</f>
        <v>0</v>
      </c>
      <c r="D114" s="48">
        <f>Schöffenvorschlagsliste!$D114</f>
        <v>0</v>
      </c>
      <c r="E114" s="48">
        <f>Schöffenvorschlagsliste!$E114</f>
        <v>0</v>
      </c>
      <c r="F114" s="48">
        <f>Schöffenvorschlagsliste!$F114</f>
        <v>0</v>
      </c>
      <c r="G114" s="61">
        <f>Schöffenvorschlagsliste!$H114</f>
        <v>0</v>
      </c>
      <c r="H114" s="62">
        <f>Schöffenvorschlagsliste!$J114</f>
        <v>0</v>
      </c>
      <c r="I114" s="63">
        <f>Schöffenvorschlagsliste!$L114</f>
        <v>0</v>
      </c>
      <c r="J114" s="62">
        <f>Schöffenvorschlagsliste!$M114</f>
        <v>0</v>
      </c>
      <c r="K114" s="64">
        <f>Schöffenvorschlagsliste!$O114</f>
        <v>0</v>
      </c>
      <c r="L114" s="48">
        <f>Schöffenvorschlagsliste!$P114</f>
        <v>0</v>
      </c>
      <c r="M114" s="80"/>
      <c r="N114" s="80"/>
      <c r="O114" s="80"/>
      <c r="P114" s="80"/>
      <c r="Q114" s="80"/>
      <c r="R114" s="80"/>
      <c r="S114" s="80"/>
      <c r="T114" s="80"/>
      <c r="U114" s="80"/>
      <c r="V114" s="80"/>
    </row>
    <row r="115" spans="1:22" s="21" customFormat="1" ht="14.25" x14ac:dyDescent="0.2">
      <c r="A115" s="48" t="str">
        <f>Schöffenvorschlagsliste!$A115</f>
        <v/>
      </c>
      <c r="B115" s="48">
        <f>Schöffenvorschlagsliste!$B115</f>
        <v>0</v>
      </c>
      <c r="C115" s="48">
        <f>Schöffenvorschlagsliste!$C115</f>
        <v>0</v>
      </c>
      <c r="D115" s="48">
        <f>Schöffenvorschlagsliste!$D115</f>
        <v>0</v>
      </c>
      <c r="E115" s="48">
        <f>Schöffenvorschlagsliste!$E115</f>
        <v>0</v>
      </c>
      <c r="F115" s="48">
        <f>Schöffenvorschlagsliste!$F115</f>
        <v>0</v>
      </c>
      <c r="G115" s="61">
        <f>Schöffenvorschlagsliste!$H115</f>
        <v>0</v>
      </c>
      <c r="H115" s="62">
        <f>Schöffenvorschlagsliste!$J115</f>
        <v>0</v>
      </c>
      <c r="I115" s="63">
        <f>Schöffenvorschlagsliste!$L115</f>
        <v>0</v>
      </c>
      <c r="J115" s="62">
        <f>Schöffenvorschlagsliste!$M115</f>
        <v>0</v>
      </c>
      <c r="K115" s="64">
        <f>Schöffenvorschlagsliste!$O115</f>
        <v>0</v>
      </c>
      <c r="L115" s="48">
        <f>Schöffenvorschlagsliste!$P115</f>
        <v>0</v>
      </c>
      <c r="M115" s="80"/>
      <c r="N115" s="80"/>
      <c r="O115" s="80"/>
      <c r="P115" s="80"/>
      <c r="Q115" s="80"/>
      <c r="R115" s="80"/>
      <c r="S115" s="80"/>
      <c r="T115" s="80"/>
      <c r="U115" s="80"/>
      <c r="V115" s="80"/>
    </row>
    <row r="116" spans="1:22" s="21" customFormat="1" ht="14.25" x14ac:dyDescent="0.2">
      <c r="A116" s="48" t="str">
        <f>Schöffenvorschlagsliste!$A116</f>
        <v/>
      </c>
      <c r="B116" s="48">
        <f>Schöffenvorschlagsliste!$B116</f>
        <v>0</v>
      </c>
      <c r="C116" s="48">
        <f>Schöffenvorschlagsliste!$C116</f>
        <v>0</v>
      </c>
      <c r="D116" s="48">
        <f>Schöffenvorschlagsliste!$D116</f>
        <v>0</v>
      </c>
      <c r="E116" s="48">
        <f>Schöffenvorschlagsliste!$E116</f>
        <v>0</v>
      </c>
      <c r="F116" s="48">
        <f>Schöffenvorschlagsliste!$F116</f>
        <v>0</v>
      </c>
      <c r="G116" s="61">
        <f>Schöffenvorschlagsliste!$H116</f>
        <v>0</v>
      </c>
      <c r="H116" s="62">
        <f>Schöffenvorschlagsliste!$J116</f>
        <v>0</v>
      </c>
      <c r="I116" s="63">
        <f>Schöffenvorschlagsliste!$L116</f>
        <v>0</v>
      </c>
      <c r="J116" s="62">
        <f>Schöffenvorschlagsliste!$M116</f>
        <v>0</v>
      </c>
      <c r="K116" s="64">
        <f>Schöffenvorschlagsliste!$O116</f>
        <v>0</v>
      </c>
      <c r="L116" s="48">
        <f>Schöffenvorschlagsliste!$P116</f>
        <v>0</v>
      </c>
      <c r="M116" s="80"/>
      <c r="N116" s="80"/>
      <c r="O116" s="80"/>
      <c r="P116" s="80"/>
      <c r="Q116" s="80"/>
      <c r="R116" s="80"/>
      <c r="S116" s="80"/>
      <c r="T116" s="80"/>
      <c r="U116" s="80"/>
      <c r="V116" s="80"/>
    </row>
    <row r="117" spans="1:22" s="21" customFormat="1" ht="14.25" x14ac:dyDescent="0.2">
      <c r="A117" s="48" t="str">
        <f>Schöffenvorschlagsliste!$A117</f>
        <v/>
      </c>
      <c r="B117" s="48">
        <f>Schöffenvorschlagsliste!$B117</f>
        <v>0</v>
      </c>
      <c r="C117" s="48">
        <f>Schöffenvorschlagsliste!$C117</f>
        <v>0</v>
      </c>
      <c r="D117" s="48">
        <f>Schöffenvorschlagsliste!$D117</f>
        <v>0</v>
      </c>
      <c r="E117" s="48">
        <f>Schöffenvorschlagsliste!$E117</f>
        <v>0</v>
      </c>
      <c r="F117" s="48">
        <f>Schöffenvorschlagsliste!$F117</f>
        <v>0</v>
      </c>
      <c r="G117" s="61">
        <f>Schöffenvorschlagsliste!$H117</f>
        <v>0</v>
      </c>
      <c r="H117" s="62">
        <f>Schöffenvorschlagsliste!$J117</f>
        <v>0</v>
      </c>
      <c r="I117" s="63">
        <f>Schöffenvorschlagsliste!$L117</f>
        <v>0</v>
      </c>
      <c r="J117" s="62">
        <f>Schöffenvorschlagsliste!$M117</f>
        <v>0</v>
      </c>
      <c r="K117" s="64">
        <f>Schöffenvorschlagsliste!$O117</f>
        <v>0</v>
      </c>
      <c r="L117" s="48">
        <f>Schöffenvorschlagsliste!$P117</f>
        <v>0</v>
      </c>
      <c r="M117" s="80"/>
      <c r="N117" s="80"/>
      <c r="O117" s="80"/>
      <c r="P117" s="80"/>
      <c r="Q117" s="80"/>
      <c r="R117" s="80"/>
      <c r="S117" s="80"/>
      <c r="T117" s="80"/>
      <c r="U117" s="80"/>
      <c r="V117" s="80"/>
    </row>
    <row r="118" spans="1:22" s="21" customFormat="1" ht="14.25" x14ac:dyDescent="0.2">
      <c r="A118" s="48" t="str">
        <f>Schöffenvorschlagsliste!$A118</f>
        <v/>
      </c>
      <c r="B118" s="48">
        <f>Schöffenvorschlagsliste!$B118</f>
        <v>0</v>
      </c>
      <c r="C118" s="48">
        <f>Schöffenvorschlagsliste!$C118</f>
        <v>0</v>
      </c>
      <c r="D118" s="48">
        <f>Schöffenvorschlagsliste!$D118</f>
        <v>0</v>
      </c>
      <c r="E118" s="48">
        <f>Schöffenvorschlagsliste!$E118</f>
        <v>0</v>
      </c>
      <c r="F118" s="48">
        <f>Schöffenvorschlagsliste!$F118</f>
        <v>0</v>
      </c>
      <c r="G118" s="61">
        <f>Schöffenvorschlagsliste!$H118</f>
        <v>0</v>
      </c>
      <c r="H118" s="62">
        <f>Schöffenvorschlagsliste!$J118</f>
        <v>0</v>
      </c>
      <c r="I118" s="63">
        <f>Schöffenvorschlagsliste!$L118</f>
        <v>0</v>
      </c>
      <c r="J118" s="62">
        <f>Schöffenvorschlagsliste!$M118</f>
        <v>0</v>
      </c>
      <c r="K118" s="64">
        <f>Schöffenvorschlagsliste!$O118</f>
        <v>0</v>
      </c>
      <c r="L118" s="48">
        <f>Schöffenvorschlagsliste!$P118</f>
        <v>0</v>
      </c>
      <c r="M118" s="80"/>
      <c r="N118" s="80"/>
      <c r="O118" s="80"/>
      <c r="P118" s="80"/>
      <c r="Q118" s="80"/>
      <c r="R118" s="80"/>
      <c r="S118" s="80"/>
      <c r="T118" s="80"/>
      <c r="U118" s="80"/>
      <c r="V118" s="80"/>
    </row>
    <row r="119" spans="1:22" s="21" customFormat="1" ht="14.25" x14ac:dyDescent="0.2">
      <c r="A119" s="48" t="str">
        <f>Schöffenvorschlagsliste!$A119</f>
        <v/>
      </c>
      <c r="B119" s="48">
        <f>Schöffenvorschlagsliste!$B119</f>
        <v>0</v>
      </c>
      <c r="C119" s="48">
        <f>Schöffenvorschlagsliste!$C119</f>
        <v>0</v>
      </c>
      <c r="D119" s="48">
        <f>Schöffenvorschlagsliste!$D119</f>
        <v>0</v>
      </c>
      <c r="E119" s="48">
        <f>Schöffenvorschlagsliste!$E119</f>
        <v>0</v>
      </c>
      <c r="F119" s="48">
        <f>Schöffenvorschlagsliste!$F119</f>
        <v>0</v>
      </c>
      <c r="G119" s="61">
        <f>Schöffenvorschlagsliste!$H119</f>
        <v>0</v>
      </c>
      <c r="H119" s="62">
        <f>Schöffenvorschlagsliste!$J119</f>
        <v>0</v>
      </c>
      <c r="I119" s="63">
        <f>Schöffenvorschlagsliste!$L119</f>
        <v>0</v>
      </c>
      <c r="J119" s="62">
        <f>Schöffenvorschlagsliste!$M119</f>
        <v>0</v>
      </c>
      <c r="K119" s="64">
        <f>Schöffenvorschlagsliste!$O119</f>
        <v>0</v>
      </c>
      <c r="L119" s="48">
        <f>Schöffenvorschlagsliste!$P119</f>
        <v>0</v>
      </c>
      <c r="M119" s="80"/>
      <c r="N119" s="80"/>
      <c r="O119" s="80"/>
      <c r="P119" s="80"/>
      <c r="Q119" s="80"/>
      <c r="R119" s="80"/>
      <c r="S119" s="80"/>
      <c r="T119" s="80"/>
      <c r="U119" s="80"/>
      <c r="V119" s="80"/>
    </row>
    <row r="120" spans="1:22" s="21" customFormat="1" ht="14.25" x14ac:dyDescent="0.2">
      <c r="A120" s="48" t="str">
        <f>Schöffenvorschlagsliste!$A120</f>
        <v/>
      </c>
      <c r="B120" s="48">
        <f>Schöffenvorschlagsliste!$B120</f>
        <v>0</v>
      </c>
      <c r="C120" s="48">
        <f>Schöffenvorschlagsliste!$C120</f>
        <v>0</v>
      </c>
      <c r="D120" s="48">
        <f>Schöffenvorschlagsliste!$D120</f>
        <v>0</v>
      </c>
      <c r="E120" s="48">
        <f>Schöffenvorschlagsliste!$E120</f>
        <v>0</v>
      </c>
      <c r="F120" s="48">
        <f>Schöffenvorschlagsliste!$F120</f>
        <v>0</v>
      </c>
      <c r="G120" s="61">
        <f>Schöffenvorschlagsliste!$H120</f>
        <v>0</v>
      </c>
      <c r="H120" s="62">
        <f>Schöffenvorschlagsliste!$J120</f>
        <v>0</v>
      </c>
      <c r="I120" s="63">
        <f>Schöffenvorschlagsliste!$L120</f>
        <v>0</v>
      </c>
      <c r="J120" s="62">
        <f>Schöffenvorschlagsliste!$M120</f>
        <v>0</v>
      </c>
      <c r="K120" s="64">
        <f>Schöffenvorschlagsliste!$O120</f>
        <v>0</v>
      </c>
      <c r="L120" s="48">
        <f>Schöffenvorschlagsliste!$P120</f>
        <v>0</v>
      </c>
      <c r="M120" s="80"/>
      <c r="N120" s="80"/>
      <c r="O120" s="80"/>
      <c r="P120" s="80"/>
      <c r="Q120" s="80"/>
      <c r="R120" s="80"/>
      <c r="S120" s="80"/>
      <c r="T120" s="80"/>
      <c r="U120" s="80"/>
      <c r="V120" s="80"/>
    </row>
    <row r="121" spans="1:22" s="21" customFormat="1" ht="14.25" x14ac:dyDescent="0.2">
      <c r="A121" s="48" t="str">
        <f>Schöffenvorschlagsliste!$A121</f>
        <v/>
      </c>
      <c r="B121" s="48">
        <f>Schöffenvorschlagsliste!$B121</f>
        <v>0</v>
      </c>
      <c r="C121" s="48">
        <f>Schöffenvorschlagsliste!$C121</f>
        <v>0</v>
      </c>
      <c r="D121" s="48">
        <f>Schöffenvorschlagsliste!$D121</f>
        <v>0</v>
      </c>
      <c r="E121" s="48">
        <f>Schöffenvorschlagsliste!$E121</f>
        <v>0</v>
      </c>
      <c r="F121" s="48">
        <f>Schöffenvorschlagsliste!$F121</f>
        <v>0</v>
      </c>
      <c r="G121" s="61">
        <f>Schöffenvorschlagsliste!$H121</f>
        <v>0</v>
      </c>
      <c r="H121" s="62">
        <f>Schöffenvorschlagsliste!$J121</f>
        <v>0</v>
      </c>
      <c r="I121" s="63">
        <f>Schöffenvorschlagsliste!$L121</f>
        <v>0</v>
      </c>
      <c r="J121" s="62">
        <f>Schöffenvorschlagsliste!$M121</f>
        <v>0</v>
      </c>
      <c r="K121" s="64">
        <f>Schöffenvorschlagsliste!$O121</f>
        <v>0</v>
      </c>
      <c r="L121" s="48">
        <f>Schöffenvorschlagsliste!$P121</f>
        <v>0</v>
      </c>
      <c r="M121" s="80"/>
      <c r="N121" s="80"/>
      <c r="O121" s="80"/>
      <c r="P121" s="80"/>
      <c r="Q121" s="80"/>
      <c r="R121" s="80"/>
      <c r="S121" s="80"/>
      <c r="T121" s="80"/>
      <c r="U121" s="80"/>
      <c r="V121" s="80"/>
    </row>
    <row r="122" spans="1:22" s="21" customFormat="1" ht="14.25" x14ac:dyDescent="0.2">
      <c r="A122" s="48" t="str">
        <f>Schöffenvorschlagsliste!$A122</f>
        <v/>
      </c>
      <c r="B122" s="48">
        <f>Schöffenvorschlagsliste!$B122</f>
        <v>0</v>
      </c>
      <c r="C122" s="48">
        <f>Schöffenvorschlagsliste!$C122</f>
        <v>0</v>
      </c>
      <c r="D122" s="48">
        <f>Schöffenvorschlagsliste!$D122</f>
        <v>0</v>
      </c>
      <c r="E122" s="48">
        <f>Schöffenvorschlagsliste!$E122</f>
        <v>0</v>
      </c>
      <c r="F122" s="48">
        <f>Schöffenvorschlagsliste!$F122</f>
        <v>0</v>
      </c>
      <c r="G122" s="61">
        <f>Schöffenvorschlagsliste!$H122</f>
        <v>0</v>
      </c>
      <c r="H122" s="62">
        <f>Schöffenvorschlagsliste!$J122</f>
        <v>0</v>
      </c>
      <c r="I122" s="63">
        <f>Schöffenvorschlagsliste!$L122</f>
        <v>0</v>
      </c>
      <c r="J122" s="62">
        <f>Schöffenvorschlagsliste!$M122</f>
        <v>0</v>
      </c>
      <c r="K122" s="64">
        <f>Schöffenvorschlagsliste!$O122</f>
        <v>0</v>
      </c>
      <c r="L122" s="48">
        <f>Schöffenvorschlagsliste!$P122</f>
        <v>0</v>
      </c>
      <c r="M122" s="80"/>
      <c r="N122" s="80"/>
      <c r="O122" s="80"/>
      <c r="P122" s="80"/>
      <c r="Q122" s="80"/>
      <c r="R122" s="80"/>
      <c r="S122" s="80"/>
      <c r="T122" s="80"/>
      <c r="U122" s="80"/>
      <c r="V122" s="80"/>
    </row>
    <row r="123" spans="1:22" s="21" customFormat="1" ht="14.25" x14ac:dyDescent="0.2">
      <c r="A123" s="48" t="str">
        <f>Schöffenvorschlagsliste!$A123</f>
        <v/>
      </c>
      <c r="B123" s="48">
        <f>Schöffenvorschlagsliste!$B123</f>
        <v>0</v>
      </c>
      <c r="C123" s="48">
        <f>Schöffenvorschlagsliste!$C123</f>
        <v>0</v>
      </c>
      <c r="D123" s="48">
        <f>Schöffenvorschlagsliste!$D123</f>
        <v>0</v>
      </c>
      <c r="E123" s="48">
        <f>Schöffenvorschlagsliste!$E123</f>
        <v>0</v>
      </c>
      <c r="F123" s="48">
        <f>Schöffenvorschlagsliste!$F123</f>
        <v>0</v>
      </c>
      <c r="G123" s="61">
        <f>Schöffenvorschlagsliste!$H123</f>
        <v>0</v>
      </c>
      <c r="H123" s="62">
        <f>Schöffenvorschlagsliste!$J123</f>
        <v>0</v>
      </c>
      <c r="I123" s="63">
        <f>Schöffenvorschlagsliste!$L123</f>
        <v>0</v>
      </c>
      <c r="J123" s="62">
        <f>Schöffenvorschlagsliste!$M123</f>
        <v>0</v>
      </c>
      <c r="K123" s="64">
        <f>Schöffenvorschlagsliste!$O123</f>
        <v>0</v>
      </c>
      <c r="L123" s="48">
        <f>Schöffenvorschlagsliste!$P123</f>
        <v>0</v>
      </c>
      <c r="M123" s="80"/>
      <c r="N123" s="80"/>
      <c r="O123" s="80"/>
      <c r="P123" s="80"/>
      <c r="Q123" s="80"/>
      <c r="R123" s="80"/>
      <c r="S123" s="80"/>
      <c r="T123" s="80"/>
      <c r="U123" s="80"/>
      <c r="V123" s="80"/>
    </row>
    <row r="124" spans="1:22" s="21" customFormat="1" ht="14.25" x14ac:dyDescent="0.2">
      <c r="A124" s="48" t="str">
        <f>Schöffenvorschlagsliste!$A124</f>
        <v/>
      </c>
      <c r="B124" s="48">
        <f>Schöffenvorschlagsliste!$B124</f>
        <v>0</v>
      </c>
      <c r="C124" s="48">
        <f>Schöffenvorschlagsliste!$C124</f>
        <v>0</v>
      </c>
      <c r="D124" s="48">
        <f>Schöffenvorschlagsliste!$D124</f>
        <v>0</v>
      </c>
      <c r="E124" s="48">
        <f>Schöffenvorschlagsliste!$E124</f>
        <v>0</v>
      </c>
      <c r="F124" s="48">
        <f>Schöffenvorschlagsliste!$F124</f>
        <v>0</v>
      </c>
      <c r="G124" s="61">
        <f>Schöffenvorschlagsliste!$H124</f>
        <v>0</v>
      </c>
      <c r="H124" s="62">
        <f>Schöffenvorschlagsliste!$J124</f>
        <v>0</v>
      </c>
      <c r="I124" s="63">
        <f>Schöffenvorschlagsliste!$L124</f>
        <v>0</v>
      </c>
      <c r="J124" s="62">
        <f>Schöffenvorschlagsliste!$M124</f>
        <v>0</v>
      </c>
      <c r="K124" s="64">
        <f>Schöffenvorschlagsliste!$O124</f>
        <v>0</v>
      </c>
      <c r="L124" s="48">
        <f>Schöffenvorschlagsliste!$P124</f>
        <v>0</v>
      </c>
      <c r="M124" s="80"/>
      <c r="N124" s="80"/>
      <c r="O124" s="80"/>
      <c r="P124" s="80"/>
      <c r="Q124" s="80"/>
      <c r="R124" s="80"/>
      <c r="S124" s="80"/>
      <c r="T124" s="80"/>
      <c r="U124" s="80"/>
      <c r="V124" s="80"/>
    </row>
    <row r="125" spans="1:22" s="21" customFormat="1" ht="14.25" x14ac:dyDescent="0.2">
      <c r="A125" s="48" t="str">
        <f>Schöffenvorschlagsliste!$A125</f>
        <v/>
      </c>
      <c r="B125" s="48">
        <f>Schöffenvorschlagsliste!$B125</f>
        <v>0</v>
      </c>
      <c r="C125" s="48">
        <f>Schöffenvorschlagsliste!$C125</f>
        <v>0</v>
      </c>
      <c r="D125" s="48">
        <f>Schöffenvorschlagsliste!$D125</f>
        <v>0</v>
      </c>
      <c r="E125" s="48">
        <f>Schöffenvorschlagsliste!$E125</f>
        <v>0</v>
      </c>
      <c r="F125" s="48">
        <f>Schöffenvorschlagsliste!$F125</f>
        <v>0</v>
      </c>
      <c r="G125" s="61">
        <f>Schöffenvorschlagsliste!$H125</f>
        <v>0</v>
      </c>
      <c r="H125" s="62">
        <f>Schöffenvorschlagsliste!$J125</f>
        <v>0</v>
      </c>
      <c r="I125" s="63">
        <f>Schöffenvorschlagsliste!$L125</f>
        <v>0</v>
      </c>
      <c r="J125" s="62">
        <f>Schöffenvorschlagsliste!$M125</f>
        <v>0</v>
      </c>
      <c r="K125" s="64">
        <f>Schöffenvorschlagsliste!$O125</f>
        <v>0</v>
      </c>
      <c r="L125" s="48">
        <f>Schöffenvorschlagsliste!$P125</f>
        <v>0</v>
      </c>
      <c r="M125" s="80"/>
      <c r="N125" s="80"/>
      <c r="O125" s="80"/>
      <c r="P125" s="80"/>
      <c r="Q125" s="80"/>
      <c r="R125" s="80"/>
      <c r="S125" s="80"/>
      <c r="T125" s="80"/>
      <c r="U125" s="80"/>
      <c r="V125" s="80"/>
    </row>
    <row r="126" spans="1:22" s="21" customFormat="1" ht="14.25" x14ac:dyDescent="0.2">
      <c r="A126" s="48" t="str">
        <f>Schöffenvorschlagsliste!$A126</f>
        <v/>
      </c>
      <c r="B126" s="48">
        <f>Schöffenvorschlagsliste!$B126</f>
        <v>0</v>
      </c>
      <c r="C126" s="48">
        <f>Schöffenvorschlagsliste!$C126</f>
        <v>0</v>
      </c>
      <c r="D126" s="48">
        <f>Schöffenvorschlagsliste!$D126</f>
        <v>0</v>
      </c>
      <c r="E126" s="48">
        <f>Schöffenvorschlagsliste!$E126</f>
        <v>0</v>
      </c>
      <c r="F126" s="48">
        <f>Schöffenvorschlagsliste!$F126</f>
        <v>0</v>
      </c>
      <c r="G126" s="61">
        <f>Schöffenvorschlagsliste!$H126</f>
        <v>0</v>
      </c>
      <c r="H126" s="62">
        <f>Schöffenvorschlagsliste!$J126</f>
        <v>0</v>
      </c>
      <c r="I126" s="63">
        <f>Schöffenvorschlagsliste!$L126</f>
        <v>0</v>
      </c>
      <c r="J126" s="62">
        <f>Schöffenvorschlagsliste!$M126</f>
        <v>0</v>
      </c>
      <c r="K126" s="64">
        <f>Schöffenvorschlagsliste!$O126</f>
        <v>0</v>
      </c>
      <c r="L126" s="48">
        <f>Schöffenvorschlagsliste!$P126</f>
        <v>0</v>
      </c>
      <c r="M126" s="80"/>
      <c r="N126" s="80"/>
      <c r="O126" s="80"/>
      <c r="P126" s="80"/>
      <c r="Q126" s="80"/>
      <c r="R126" s="80"/>
      <c r="S126" s="80"/>
      <c r="T126" s="80"/>
      <c r="U126" s="80"/>
      <c r="V126" s="80"/>
    </row>
    <row r="127" spans="1:22" s="21" customFormat="1" ht="14.25" x14ac:dyDescent="0.2">
      <c r="A127" s="48" t="str">
        <f>Schöffenvorschlagsliste!$A127</f>
        <v/>
      </c>
      <c r="B127" s="48">
        <f>Schöffenvorschlagsliste!$B127</f>
        <v>0</v>
      </c>
      <c r="C127" s="48">
        <f>Schöffenvorschlagsliste!$C127</f>
        <v>0</v>
      </c>
      <c r="D127" s="48">
        <f>Schöffenvorschlagsliste!$D127</f>
        <v>0</v>
      </c>
      <c r="E127" s="48">
        <f>Schöffenvorschlagsliste!$E127</f>
        <v>0</v>
      </c>
      <c r="F127" s="48">
        <f>Schöffenvorschlagsliste!$F127</f>
        <v>0</v>
      </c>
      <c r="G127" s="61">
        <f>Schöffenvorschlagsliste!$H127</f>
        <v>0</v>
      </c>
      <c r="H127" s="62">
        <f>Schöffenvorschlagsliste!$J127</f>
        <v>0</v>
      </c>
      <c r="I127" s="63">
        <f>Schöffenvorschlagsliste!$L127</f>
        <v>0</v>
      </c>
      <c r="J127" s="62">
        <f>Schöffenvorschlagsliste!$M127</f>
        <v>0</v>
      </c>
      <c r="K127" s="64">
        <f>Schöffenvorschlagsliste!$O127</f>
        <v>0</v>
      </c>
      <c r="L127" s="48">
        <f>Schöffenvorschlagsliste!$P127</f>
        <v>0</v>
      </c>
      <c r="M127" s="80"/>
      <c r="N127" s="80"/>
      <c r="O127" s="80"/>
      <c r="P127" s="80"/>
      <c r="Q127" s="80"/>
      <c r="R127" s="80"/>
      <c r="S127" s="80"/>
      <c r="T127" s="80"/>
      <c r="U127" s="80"/>
      <c r="V127" s="80"/>
    </row>
    <row r="128" spans="1:22" s="21" customFormat="1" ht="14.25" x14ac:dyDescent="0.2">
      <c r="A128" s="48" t="str">
        <f>Schöffenvorschlagsliste!$A128</f>
        <v/>
      </c>
      <c r="B128" s="48">
        <f>Schöffenvorschlagsliste!$B128</f>
        <v>0</v>
      </c>
      <c r="C128" s="48">
        <f>Schöffenvorschlagsliste!$C128</f>
        <v>0</v>
      </c>
      <c r="D128" s="48">
        <f>Schöffenvorschlagsliste!$D128</f>
        <v>0</v>
      </c>
      <c r="E128" s="48">
        <f>Schöffenvorschlagsliste!$E128</f>
        <v>0</v>
      </c>
      <c r="F128" s="48">
        <f>Schöffenvorschlagsliste!$F128</f>
        <v>0</v>
      </c>
      <c r="G128" s="61">
        <f>Schöffenvorschlagsliste!$H128</f>
        <v>0</v>
      </c>
      <c r="H128" s="62">
        <f>Schöffenvorschlagsliste!$J128</f>
        <v>0</v>
      </c>
      <c r="I128" s="63">
        <f>Schöffenvorschlagsliste!$L128</f>
        <v>0</v>
      </c>
      <c r="J128" s="62">
        <f>Schöffenvorschlagsliste!$M128</f>
        <v>0</v>
      </c>
      <c r="K128" s="64">
        <f>Schöffenvorschlagsliste!$O128</f>
        <v>0</v>
      </c>
      <c r="L128" s="48">
        <f>Schöffenvorschlagsliste!$P128</f>
        <v>0</v>
      </c>
      <c r="M128" s="80"/>
      <c r="N128" s="80"/>
      <c r="O128" s="80"/>
      <c r="P128" s="80"/>
      <c r="Q128" s="80"/>
      <c r="R128" s="80"/>
      <c r="S128" s="80"/>
      <c r="T128" s="80"/>
      <c r="U128" s="80"/>
      <c r="V128" s="80"/>
    </row>
    <row r="129" spans="1:22" s="21" customFormat="1" ht="14.25" x14ac:dyDescent="0.2">
      <c r="A129" s="48" t="str">
        <f>Schöffenvorschlagsliste!$A129</f>
        <v/>
      </c>
      <c r="B129" s="48">
        <f>Schöffenvorschlagsliste!$B129</f>
        <v>0</v>
      </c>
      <c r="C129" s="48">
        <f>Schöffenvorschlagsliste!$C129</f>
        <v>0</v>
      </c>
      <c r="D129" s="48">
        <f>Schöffenvorschlagsliste!$D129</f>
        <v>0</v>
      </c>
      <c r="E129" s="48">
        <f>Schöffenvorschlagsliste!$E129</f>
        <v>0</v>
      </c>
      <c r="F129" s="48">
        <f>Schöffenvorschlagsliste!$F129</f>
        <v>0</v>
      </c>
      <c r="G129" s="61">
        <f>Schöffenvorschlagsliste!$H129</f>
        <v>0</v>
      </c>
      <c r="H129" s="62">
        <f>Schöffenvorschlagsliste!$J129</f>
        <v>0</v>
      </c>
      <c r="I129" s="63">
        <f>Schöffenvorschlagsliste!$L129</f>
        <v>0</v>
      </c>
      <c r="J129" s="62">
        <f>Schöffenvorschlagsliste!$M129</f>
        <v>0</v>
      </c>
      <c r="K129" s="64">
        <f>Schöffenvorschlagsliste!$O129</f>
        <v>0</v>
      </c>
      <c r="L129" s="48">
        <f>Schöffenvorschlagsliste!$P129</f>
        <v>0</v>
      </c>
      <c r="M129" s="80"/>
      <c r="N129" s="80"/>
      <c r="O129" s="80"/>
      <c r="P129" s="80"/>
      <c r="Q129" s="80"/>
      <c r="R129" s="80"/>
      <c r="S129" s="80"/>
      <c r="T129" s="80"/>
      <c r="U129" s="80"/>
      <c r="V129" s="80"/>
    </row>
    <row r="130" spans="1:22" s="21" customFormat="1" ht="14.25" x14ac:dyDescent="0.2">
      <c r="A130" s="48" t="str">
        <f>Schöffenvorschlagsliste!$A130</f>
        <v/>
      </c>
      <c r="B130" s="48">
        <f>Schöffenvorschlagsliste!$B130</f>
        <v>0</v>
      </c>
      <c r="C130" s="48">
        <f>Schöffenvorschlagsliste!$C130</f>
        <v>0</v>
      </c>
      <c r="D130" s="48">
        <f>Schöffenvorschlagsliste!$D130</f>
        <v>0</v>
      </c>
      <c r="E130" s="48">
        <f>Schöffenvorschlagsliste!$E130</f>
        <v>0</v>
      </c>
      <c r="F130" s="48">
        <f>Schöffenvorschlagsliste!$F130</f>
        <v>0</v>
      </c>
      <c r="G130" s="61">
        <f>Schöffenvorschlagsliste!$H130</f>
        <v>0</v>
      </c>
      <c r="H130" s="62">
        <f>Schöffenvorschlagsliste!$J130</f>
        <v>0</v>
      </c>
      <c r="I130" s="63">
        <f>Schöffenvorschlagsliste!$L130</f>
        <v>0</v>
      </c>
      <c r="J130" s="62">
        <f>Schöffenvorschlagsliste!$M130</f>
        <v>0</v>
      </c>
      <c r="K130" s="64">
        <f>Schöffenvorschlagsliste!$O130</f>
        <v>0</v>
      </c>
      <c r="L130" s="48">
        <f>Schöffenvorschlagsliste!$P130</f>
        <v>0</v>
      </c>
      <c r="M130" s="80"/>
      <c r="N130" s="80"/>
      <c r="O130" s="80"/>
      <c r="P130" s="80"/>
      <c r="Q130" s="80"/>
      <c r="R130" s="80"/>
      <c r="S130" s="80"/>
      <c r="T130" s="80"/>
      <c r="U130" s="80"/>
      <c r="V130" s="80"/>
    </row>
    <row r="131" spans="1:22" s="21" customFormat="1" ht="14.25" x14ac:dyDescent="0.2">
      <c r="A131" s="48" t="str">
        <f>Schöffenvorschlagsliste!$A131</f>
        <v/>
      </c>
      <c r="B131" s="48">
        <f>Schöffenvorschlagsliste!$B131</f>
        <v>0</v>
      </c>
      <c r="C131" s="48">
        <f>Schöffenvorschlagsliste!$C131</f>
        <v>0</v>
      </c>
      <c r="D131" s="48">
        <f>Schöffenvorschlagsliste!$D131</f>
        <v>0</v>
      </c>
      <c r="E131" s="48">
        <f>Schöffenvorschlagsliste!$E131</f>
        <v>0</v>
      </c>
      <c r="F131" s="48">
        <f>Schöffenvorschlagsliste!$F131</f>
        <v>0</v>
      </c>
      <c r="G131" s="61">
        <f>Schöffenvorschlagsliste!$H131</f>
        <v>0</v>
      </c>
      <c r="H131" s="62">
        <f>Schöffenvorschlagsliste!$J131</f>
        <v>0</v>
      </c>
      <c r="I131" s="63">
        <f>Schöffenvorschlagsliste!$L131</f>
        <v>0</v>
      </c>
      <c r="J131" s="62">
        <f>Schöffenvorschlagsliste!$M131</f>
        <v>0</v>
      </c>
      <c r="K131" s="64">
        <f>Schöffenvorschlagsliste!$O131</f>
        <v>0</v>
      </c>
      <c r="L131" s="48">
        <f>Schöffenvorschlagsliste!$P131</f>
        <v>0</v>
      </c>
      <c r="M131" s="80"/>
      <c r="N131" s="80"/>
      <c r="O131" s="80"/>
      <c r="P131" s="80"/>
      <c r="Q131" s="80"/>
      <c r="R131" s="80"/>
      <c r="S131" s="80"/>
      <c r="T131" s="80"/>
      <c r="U131" s="80"/>
      <c r="V131" s="80"/>
    </row>
    <row r="132" spans="1:22" s="21" customFormat="1" ht="14.25" x14ac:dyDescent="0.2">
      <c r="A132" s="48" t="str">
        <f>Schöffenvorschlagsliste!$A132</f>
        <v/>
      </c>
      <c r="B132" s="48">
        <f>Schöffenvorschlagsliste!$B132</f>
        <v>0</v>
      </c>
      <c r="C132" s="48">
        <f>Schöffenvorschlagsliste!$C132</f>
        <v>0</v>
      </c>
      <c r="D132" s="48">
        <f>Schöffenvorschlagsliste!$D132</f>
        <v>0</v>
      </c>
      <c r="E132" s="48">
        <f>Schöffenvorschlagsliste!$E132</f>
        <v>0</v>
      </c>
      <c r="F132" s="48">
        <f>Schöffenvorschlagsliste!$F132</f>
        <v>0</v>
      </c>
      <c r="G132" s="61">
        <f>Schöffenvorschlagsliste!$H132</f>
        <v>0</v>
      </c>
      <c r="H132" s="62">
        <f>Schöffenvorschlagsliste!$J132</f>
        <v>0</v>
      </c>
      <c r="I132" s="63">
        <f>Schöffenvorschlagsliste!$L132</f>
        <v>0</v>
      </c>
      <c r="J132" s="62">
        <f>Schöffenvorschlagsliste!$M132</f>
        <v>0</v>
      </c>
      <c r="K132" s="64">
        <f>Schöffenvorschlagsliste!$O132</f>
        <v>0</v>
      </c>
      <c r="L132" s="48">
        <f>Schöffenvorschlagsliste!$P132</f>
        <v>0</v>
      </c>
      <c r="M132" s="80"/>
      <c r="N132" s="80"/>
      <c r="O132" s="80"/>
      <c r="P132" s="80"/>
      <c r="Q132" s="80"/>
      <c r="R132" s="80"/>
      <c r="S132" s="80"/>
      <c r="T132" s="80"/>
      <c r="U132" s="80"/>
      <c r="V132" s="80"/>
    </row>
    <row r="133" spans="1:22" s="21" customFormat="1" ht="14.25" x14ac:dyDescent="0.2">
      <c r="A133" s="48" t="str">
        <f>Schöffenvorschlagsliste!$A133</f>
        <v/>
      </c>
      <c r="B133" s="48">
        <f>Schöffenvorschlagsliste!$B133</f>
        <v>0</v>
      </c>
      <c r="C133" s="48">
        <f>Schöffenvorschlagsliste!$C133</f>
        <v>0</v>
      </c>
      <c r="D133" s="48">
        <f>Schöffenvorschlagsliste!$D133</f>
        <v>0</v>
      </c>
      <c r="E133" s="48">
        <f>Schöffenvorschlagsliste!$E133</f>
        <v>0</v>
      </c>
      <c r="F133" s="48">
        <f>Schöffenvorschlagsliste!$F133</f>
        <v>0</v>
      </c>
      <c r="G133" s="61">
        <f>Schöffenvorschlagsliste!$H133</f>
        <v>0</v>
      </c>
      <c r="H133" s="62">
        <f>Schöffenvorschlagsliste!$J133</f>
        <v>0</v>
      </c>
      <c r="I133" s="63">
        <f>Schöffenvorschlagsliste!$L133</f>
        <v>0</v>
      </c>
      <c r="J133" s="62">
        <f>Schöffenvorschlagsliste!$M133</f>
        <v>0</v>
      </c>
      <c r="K133" s="64">
        <f>Schöffenvorschlagsliste!$O133</f>
        <v>0</v>
      </c>
      <c r="L133" s="48">
        <f>Schöffenvorschlagsliste!$P133</f>
        <v>0</v>
      </c>
      <c r="M133" s="80"/>
      <c r="N133" s="80"/>
      <c r="O133" s="80"/>
      <c r="P133" s="80"/>
      <c r="Q133" s="80"/>
      <c r="R133" s="80"/>
      <c r="S133" s="80"/>
      <c r="T133" s="80"/>
      <c r="U133" s="80"/>
      <c r="V133" s="80"/>
    </row>
    <row r="134" spans="1:22" s="21" customFormat="1" ht="14.25" x14ac:dyDescent="0.2">
      <c r="A134" s="48" t="str">
        <f>Schöffenvorschlagsliste!$A134</f>
        <v/>
      </c>
      <c r="B134" s="48">
        <f>Schöffenvorschlagsliste!$B134</f>
        <v>0</v>
      </c>
      <c r="C134" s="48">
        <f>Schöffenvorschlagsliste!$C134</f>
        <v>0</v>
      </c>
      <c r="D134" s="48">
        <f>Schöffenvorschlagsliste!$D134</f>
        <v>0</v>
      </c>
      <c r="E134" s="48">
        <f>Schöffenvorschlagsliste!$E134</f>
        <v>0</v>
      </c>
      <c r="F134" s="48">
        <f>Schöffenvorschlagsliste!$F134</f>
        <v>0</v>
      </c>
      <c r="G134" s="61">
        <f>Schöffenvorschlagsliste!$H134</f>
        <v>0</v>
      </c>
      <c r="H134" s="62">
        <f>Schöffenvorschlagsliste!$J134</f>
        <v>0</v>
      </c>
      <c r="I134" s="63">
        <f>Schöffenvorschlagsliste!$L134</f>
        <v>0</v>
      </c>
      <c r="J134" s="62">
        <f>Schöffenvorschlagsliste!$M134</f>
        <v>0</v>
      </c>
      <c r="K134" s="64">
        <f>Schöffenvorschlagsliste!$O134</f>
        <v>0</v>
      </c>
      <c r="L134" s="48">
        <f>Schöffenvorschlagsliste!$P134</f>
        <v>0</v>
      </c>
      <c r="M134" s="80"/>
      <c r="N134" s="80"/>
      <c r="O134" s="80"/>
      <c r="P134" s="80"/>
      <c r="Q134" s="80"/>
      <c r="R134" s="80"/>
      <c r="S134" s="80"/>
      <c r="T134" s="80"/>
      <c r="U134" s="80"/>
      <c r="V134" s="80"/>
    </row>
    <row r="135" spans="1:22" s="21" customFormat="1" ht="14.25" x14ac:dyDescent="0.2">
      <c r="A135" s="48" t="str">
        <f>Schöffenvorschlagsliste!$A135</f>
        <v/>
      </c>
      <c r="B135" s="48">
        <f>Schöffenvorschlagsliste!$B135</f>
        <v>0</v>
      </c>
      <c r="C135" s="48">
        <f>Schöffenvorschlagsliste!$C135</f>
        <v>0</v>
      </c>
      <c r="D135" s="48">
        <f>Schöffenvorschlagsliste!$D135</f>
        <v>0</v>
      </c>
      <c r="E135" s="48">
        <f>Schöffenvorschlagsliste!$E135</f>
        <v>0</v>
      </c>
      <c r="F135" s="48">
        <f>Schöffenvorschlagsliste!$F135</f>
        <v>0</v>
      </c>
      <c r="G135" s="61">
        <f>Schöffenvorschlagsliste!$H135</f>
        <v>0</v>
      </c>
      <c r="H135" s="62">
        <f>Schöffenvorschlagsliste!$J135</f>
        <v>0</v>
      </c>
      <c r="I135" s="63">
        <f>Schöffenvorschlagsliste!$L135</f>
        <v>0</v>
      </c>
      <c r="J135" s="62">
        <f>Schöffenvorschlagsliste!$M135</f>
        <v>0</v>
      </c>
      <c r="K135" s="64">
        <f>Schöffenvorschlagsliste!$O135</f>
        <v>0</v>
      </c>
      <c r="L135" s="48">
        <f>Schöffenvorschlagsliste!$P135</f>
        <v>0</v>
      </c>
      <c r="M135" s="80"/>
      <c r="N135" s="80"/>
      <c r="O135" s="80"/>
      <c r="P135" s="80"/>
      <c r="Q135" s="80"/>
      <c r="R135" s="80"/>
      <c r="S135" s="80"/>
      <c r="T135" s="80"/>
      <c r="U135" s="80"/>
      <c r="V135" s="80"/>
    </row>
    <row r="136" spans="1:22" s="21" customFormat="1" ht="14.25" x14ac:dyDescent="0.2">
      <c r="A136" s="48" t="str">
        <f>Schöffenvorschlagsliste!$A136</f>
        <v/>
      </c>
      <c r="B136" s="48">
        <f>Schöffenvorschlagsliste!$B136</f>
        <v>0</v>
      </c>
      <c r="C136" s="48">
        <f>Schöffenvorschlagsliste!$C136</f>
        <v>0</v>
      </c>
      <c r="D136" s="48">
        <f>Schöffenvorschlagsliste!$D136</f>
        <v>0</v>
      </c>
      <c r="E136" s="48">
        <f>Schöffenvorschlagsliste!$E136</f>
        <v>0</v>
      </c>
      <c r="F136" s="48">
        <f>Schöffenvorschlagsliste!$F136</f>
        <v>0</v>
      </c>
      <c r="G136" s="61">
        <f>Schöffenvorschlagsliste!$H136</f>
        <v>0</v>
      </c>
      <c r="H136" s="62">
        <f>Schöffenvorschlagsliste!$J136</f>
        <v>0</v>
      </c>
      <c r="I136" s="63">
        <f>Schöffenvorschlagsliste!$L136</f>
        <v>0</v>
      </c>
      <c r="J136" s="62">
        <f>Schöffenvorschlagsliste!$M136</f>
        <v>0</v>
      </c>
      <c r="K136" s="64">
        <f>Schöffenvorschlagsliste!$O136</f>
        <v>0</v>
      </c>
      <c r="L136" s="48">
        <f>Schöffenvorschlagsliste!$P136</f>
        <v>0</v>
      </c>
      <c r="M136" s="80"/>
      <c r="N136" s="80"/>
      <c r="O136" s="80"/>
      <c r="P136" s="80"/>
      <c r="Q136" s="80"/>
      <c r="R136" s="80"/>
      <c r="S136" s="80"/>
      <c r="T136" s="80"/>
      <c r="U136" s="80"/>
      <c r="V136" s="80"/>
    </row>
    <row r="137" spans="1:22" s="21" customFormat="1" ht="14.25" x14ac:dyDescent="0.2">
      <c r="A137" s="48" t="str">
        <f>Schöffenvorschlagsliste!$A137</f>
        <v/>
      </c>
      <c r="B137" s="48">
        <f>Schöffenvorschlagsliste!$B137</f>
        <v>0</v>
      </c>
      <c r="C137" s="48">
        <f>Schöffenvorschlagsliste!$C137</f>
        <v>0</v>
      </c>
      <c r="D137" s="48">
        <f>Schöffenvorschlagsliste!$D137</f>
        <v>0</v>
      </c>
      <c r="E137" s="48">
        <f>Schöffenvorschlagsliste!$E137</f>
        <v>0</v>
      </c>
      <c r="F137" s="48">
        <f>Schöffenvorschlagsliste!$F137</f>
        <v>0</v>
      </c>
      <c r="G137" s="61">
        <f>Schöffenvorschlagsliste!$H137</f>
        <v>0</v>
      </c>
      <c r="H137" s="62">
        <f>Schöffenvorschlagsliste!$J137</f>
        <v>0</v>
      </c>
      <c r="I137" s="63">
        <f>Schöffenvorschlagsliste!$L137</f>
        <v>0</v>
      </c>
      <c r="J137" s="62">
        <f>Schöffenvorschlagsliste!$M137</f>
        <v>0</v>
      </c>
      <c r="K137" s="64">
        <f>Schöffenvorschlagsliste!$O137</f>
        <v>0</v>
      </c>
      <c r="L137" s="48">
        <f>Schöffenvorschlagsliste!$P137</f>
        <v>0</v>
      </c>
      <c r="M137" s="80"/>
      <c r="N137" s="80"/>
      <c r="O137" s="80"/>
      <c r="P137" s="80"/>
      <c r="Q137" s="80"/>
      <c r="R137" s="80"/>
      <c r="S137" s="80"/>
      <c r="T137" s="80"/>
      <c r="U137" s="80"/>
      <c r="V137" s="80"/>
    </row>
    <row r="138" spans="1:22" s="21" customFormat="1" ht="14.25" x14ac:dyDescent="0.2">
      <c r="A138" s="48" t="str">
        <f>Schöffenvorschlagsliste!$A138</f>
        <v/>
      </c>
      <c r="B138" s="48">
        <f>Schöffenvorschlagsliste!$B138</f>
        <v>0</v>
      </c>
      <c r="C138" s="48">
        <f>Schöffenvorschlagsliste!$C138</f>
        <v>0</v>
      </c>
      <c r="D138" s="48">
        <f>Schöffenvorschlagsliste!$D138</f>
        <v>0</v>
      </c>
      <c r="E138" s="48">
        <f>Schöffenvorschlagsliste!$E138</f>
        <v>0</v>
      </c>
      <c r="F138" s="48">
        <f>Schöffenvorschlagsliste!$F138</f>
        <v>0</v>
      </c>
      <c r="G138" s="61">
        <f>Schöffenvorschlagsliste!$H138</f>
        <v>0</v>
      </c>
      <c r="H138" s="62">
        <f>Schöffenvorschlagsliste!$J138</f>
        <v>0</v>
      </c>
      <c r="I138" s="63">
        <f>Schöffenvorschlagsliste!$L138</f>
        <v>0</v>
      </c>
      <c r="J138" s="62">
        <f>Schöffenvorschlagsliste!$M138</f>
        <v>0</v>
      </c>
      <c r="K138" s="64">
        <f>Schöffenvorschlagsliste!$O138</f>
        <v>0</v>
      </c>
      <c r="L138" s="48">
        <f>Schöffenvorschlagsliste!$P138</f>
        <v>0</v>
      </c>
      <c r="M138" s="80"/>
      <c r="N138" s="80"/>
      <c r="O138" s="80"/>
      <c r="P138" s="80"/>
      <c r="Q138" s="80"/>
      <c r="R138" s="80"/>
      <c r="S138" s="80"/>
      <c r="T138" s="80"/>
      <c r="U138" s="80"/>
      <c r="V138" s="80"/>
    </row>
    <row r="139" spans="1:22" s="21" customFormat="1" ht="14.25" x14ac:dyDescent="0.2">
      <c r="A139" s="48" t="str">
        <f>Schöffenvorschlagsliste!$A139</f>
        <v/>
      </c>
      <c r="B139" s="48">
        <f>Schöffenvorschlagsliste!$B139</f>
        <v>0</v>
      </c>
      <c r="C139" s="48">
        <f>Schöffenvorschlagsliste!$C139</f>
        <v>0</v>
      </c>
      <c r="D139" s="48">
        <f>Schöffenvorschlagsliste!$D139</f>
        <v>0</v>
      </c>
      <c r="E139" s="48">
        <f>Schöffenvorschlagsliste!$E139</f>
        <v>0</v>
      </c>
      <c r="F139" s="48">
        <f>Schöffenvorschlagsliste!$F139</f>
        <v>0</v>
      </c>
      <c r="G139" s="61">
        <f>Schöffenvorschlagsliste!$H139</f>
        <v>0</v>
      </c>
      <c r="H139" s="62">
        <f>Schöffenvorschlagsliste!$J139</f>
        <v>0</v>
      </c>
      <c r="I139" s="63">
        <f>Schöffenvorschlagsliste!$L139</f>
        <v>0</v>
      </c>
      <c r="J139" s="62">
        <f>Schöffenvorschlagsliste!$M139</f>
        <v>0</v>
      </c>
      <c r="K139" s="64">
        <f>Schöffenvorschlagsliste!$O139</f>
        <v>0</v>
      </c>
      <c r="L139" s="48">
        <f>Schöffenvorschlagsliste!$P139</f>
        <v>0</v>
      </c>
      <c r="M139" s="80"/>
      <c r="N139" s="80"/>
      <c r="O139" s="80"/>
      <c r="P139" s="80"/>
      <c r="Q139" s="80"/>
      <c r="R139" s="80"/>
      <c r="S139" s="80"/>
      <c r="T139" s="80"/>
      <c r="U139" s="80"/>
      <c r="V139" s="80"/>
    </row>
    <row r="140" spans="1:22" s="21" customFormat="1" ht="14.25" x14ac:dyDescent="0.2">
      <c r="A140" s="48" t="str">
        <f>Schöffenvorschlagsliste!$A140</f>
        <v/>
      </c>
      <c r="B140" s="48">
        <f>Schöffenvorschlagsliste!$B140</f>
        <v>0</v>
      </c>
      <c r="C140" s="48">
        <f>Schöffenvorschlagsliste!$C140</f>
        <v>0</v>
      </c>
      <c r="D140" s="48">
        <f>Schöffenvorschlagsliste!$D140</f>
        <v>0</v>
      </c>
      <c r="E140" s="48">
        <f>Schöffenvorschlagsliste!$E140</f>
        <v>0</v>
      </c>
      <c r="F140" s="48">
        <f>Schöffenvorschlagsliste!$F140</f>
        <v>0</v>
      </c>
      <c r="G140" s="61">
        <f>Schöffenvorschlagsliste!$H140</f>
        <v>0</v>
      </c>
      <c r="H140" s="62">
        <f>Schöffenvorschlagsliste!$J140</f>
        <v>0</v>
      </c>
      <c r="I140" s="63">
        <f>Schöffenvorschlagsliste!$L140</f>
        <v>0</v>
      </c>
      <c r="J140" s="62">
        <f>Schöffenvorschlagsliste!$M140</f>
        <v>0</v>
      </c>
      <c r="K140" s="64">
        <f>Schöffenvorschlagsliste!$O140</f>
        <v>0</v>
      </c>
      <c r="L140" s="48">
        <f>Schöffenvorschlagsliste!$P140</f>
        <v>0</v>
      </c>
      <c r="M140" s="80"/>
      <c r="N140" s="80"/>
      <c r="O140" s="80"/>
      <c r="P140" s="80"/>
      <c r="Q140" s="80"/>
      <c r="R140" s="80"/>
      <c r="S140" s="80"/>
      <c r="T140" s="80"/>
      <c r="U140" s="80"/>
      <c r="V140" s="80"/>
    </row>
    <row r="141" spans="1:22" s="21" customFormat="1" ht="14.25" x14ac:dyDescent="0.2">
      <c r="A141" s="48" t="str">
        <f>Schöffenvorschlagsliste!$A141</f>
        <v/>
      </c>
      <c r="B141" s="48">
        <f>Schöffenvorschlagsliste!$B141</f>
        <v>0</v>
      </c>
      <c r="C141" s="48">
        <f>Schöffenvorschlagsliste!$C141</f>
        <v>0</v>
      </c>
      <c r="D141" s="48">
        <f>Schöffenvorschlagsliste!$D141</f>
        <v>0</v>
      </c>
      <c r="E141" s="48">
        <f>Schöffenvorschlagsliste!$E141</f>
        <v>0</v>
      </c>
      <c r="F141" s="48">
        <f>Schöffenvorschlagsliste!$F141</f>
        <v>0</v>
      </c>
      <c r="G141" s="61">
        <f>Schöffenvorschlagsliste!$H141</f>
        <v>0</v>
      </c>
      <c r="H141" s="62">
        <f>Schöffenvorschlagsliste!$J141</f>
        <v>0</v>
      </c>
      <c r="I141" s="63">
        <f>Schöffenvorschlagsliste!$L141</f>
        <v>0</v>
      </c>
      <c r="J141" s="62">
        <f>Schöffenvorschlagsliste!$M141</f>
        <v>0</v>
      </c>
      <c r="K141" s="64">
        <f>Schöffenvorschlagsliste!$O141</f>
        <v>0</v>
      </c>
      <c r="L141" s="48">
        <f>Schöffenvorschlagsliste!$P141</f>
        <v>0</v>
      </c>
      <c r="M141" s="80"/>
      <c r="N141" s="80"/>
      <c r="O141" s="80"/>
      <c r="P141" s="80"/>
      <c r="Q141" s="80"/>
      <c r="R141" s="80"/>
      <c r="S141" s="80"/>
      <c r="T141" s="80"/>
      <c r="U141" s="80"/>
      <c r="V141" s="80"/>
    </row>
    <row r="142" spans="1:22" s="21" customFormat="1" ht="14.25" x14ac:dyDescent="0.2">
      <c r="A142" s="48" t="str">
        <f>Schöffenvorschlagsliste!$A142</f>
        <v/>
      </c>
      <c r="B142" s="48">
        <f>Schöffenvorschlagsliste!$B142</f>
        <v>0</v>
      </c>
      <c r="C142" s="48">
        <f>Schöffenvorschlagsliste!$C142</f>
        <v>0</v>
      </c>
      <c r="D142" s="48">
        <f>Schöffenvorschlagsliste!$D142</f>
        <v>0</v>
      </c>
      <c r="E142" s="48">
        <f>Schöffenvorschlagsliste!$E142</f>
        <v>0</v>
      </c>
      <c r="F142" s="48">
        <f>Schöffenvorschlagsliste!$F142</f>
        <v>0</v>
      </c>
      <c r="G142" s="61">
        <f>Schöffenvorschlagsliste!$H142</f>
        <v>0</v>
      </c>
      <c r="H142" s="62">
        <f>Schöffenvorschlagsliste!$J142</f>
        <v>0</v>
      </c>
      <c r="I142" s="63">
        <f>Schöffenvorschlagsliste!$L142</f>
        <v>0</v>
      </c>
      <c r="J142" s="62">
        <f>Schöffenvorschlagsliste!$M142</f>
        <v>0</v>
      </c>
      <c r="K142" s="64">
        <f>Schöffenvorschlagsliste!$O142</f>
        <v>0</v>
      </c>
      <c r="L142" s="48">
        <f>Schöffenvorschlagsliste!$P142</f>
        <v>0</v>
      </c>
      <c r="M142" s="80"/>
      <c r="N142" s="80"/>
      <c r="O142" s="80"/>
      <c r="P142" s="80"/>
      <c r="Q142" s="80"/>
      <c r="R142" s="80"/>
      <c r="S142" s="80"/>
      <c r="T142" s="80"/>
      <c r="U142" s="80"/>
      <c r="V142" s="80"/>
    </row>
    <row r="143" spans="1:22" s="21" customFormat="1" ht="14.25" x14ac:dyDescent="0.2">
      <c r="A143" s="48" t="str">
        <f>Schöffenvorschlagsliste!$A143</f>
        <v/>
      </c>
      <c r="B143" s="48">
        <f>Schöffenvorschlagsliste!$B143</f>
        <v>0</v>
      </c>
      <c r="C143" s="48">
        <f>Schöffenvorschlagsliste!$C143</f>
        <v>0</v>
      </c>
      <c r="D143" s="48">
        <f>Schöffenvorschlagsliste!$D143</f>
        <v>0</v>
      </c>
      <c r="E143" s="48">
        <f>Schöffenvorschlagsliste!$E143</f>
        <v>0</v>
      </c>
      <c r="F143" s="48">
        <f>Schöffenvorschlagsliste!$F143</f>
        <v>0</v>
      </c>
      <c r="G143" s="61">
        <f>Schöffenvorschlagsliste!$H143</f>
        <v>0</v>
      </c>
      <c r="H143" s="62">
        <f>Schöffenvorschlagsliste!$J143</f>
        <v>0</v>
      </c>
      <c r="I143" s="63">
        <f>Schöffenvorschlagsliste!$L143</f>
        <v>0</v>
      </c>
      <c r="J143" s="62">
        <f>Schöffenvorschlagsliste!$M143</f>
        <v>0</v>
      </c>
      <c r="K143" s="64">
        <f>Schöffenvorschlagsliste!$O143</f>
        <v>0</v>
      </c>
      <c r="L143" s="48">
        <f>Schöffenvorschlagsliste!$P143</f>
        <v>0</v>
      </c>
      <c r="M143" s="80"/>
      <c r="N143" s="80"/>
      <c r="O143" s="80"/>
      <c r="P143" s="80"/>
      <c r="Q143" s="80"/>
      <c r="R143" s="80"/>
      <c r="S143" s="80"/>
      <c r="T143" s="80"/>
      <c r="U143" s="80"/>
      <c r="V143" s="80"/>
    </row>
    <row r="144" spans="1:22" s="21" customFormat="1" ht="14.25" x14ac:dyDescent="0.2">
      <c r="A144" s="48" t="str">
        <f>Schöffenvorschlagsliste!$A144</f>
        <v/>
      </c>
      <c r="B144" s="48">
        <f>Schöffenvorschlagsliste!$B144</f>
        <v>0</v>
      </c>
      <c r="C144" s="48">
        <f>Schöffenvorschlagsliste!$C144</f>
        <v>0</v>
      </c>
      <c r="D144" s="48">
        <f>Schöffenvorschlagsliste!$D144</f>
        <v>0</v>
      </c>
      <c r="E144" s="48">
        <f>Schöffenvorschlagsliste!$E144</f>
        <v>0</v>
      </c>
      <c r="F144" s="48">
        <f>Schöffenvorschlagsliste!$F144</f>
        <v>0</v>
      </c>
      <c r="G144" s="61">
        <f>Schöffenvorschlagsliste!$H144</f>
        <v>0</v>
      </c>
      <c r="H144" s="62">
        <f>Schöffenvorschlagsliste!$J144</f>
        <v>0</v>
      </c>
      <c r="I144" s="63">
        <f>Schöffenvorschlagsliste!$L144</f>
        <v>0</v>
      </c>
      <c r="J144" s="62">
        <f>Schöffenvorschlagsliste!$M144</f>
        <v>0</v>
      </c>
      <c r="K144" s="64">
        <f>Schöffenvorschlagsliste!$O144</f>
        <v>0</v>
      </c>
      <c r="L144" s="48">
        <f>Schöffenvorschlagsliste!$P144</f>
        <v>0</v>
      </c>
      <c r="M144" s="80"/>
      <c r="N144" s="80"/>
      <c r="O144" s="80"/>
      <c r="P144" s="80"/>
      <c r="Q144" s="80"/>
      <c r="R144" s="80"/>
      <c r="S144" s="80"/>
      <c r="T144" s="80"/>
      <c r="U144" s="80"/>
      <c r="V144" s="80"/>
    </row>
    <row r="145" spans="1:22" s="21" customFormat="1" ht="14.25" x14ac:dyDescent="0.2">
      <c r="A145" s="48" t="str">
        <f>Schöffenvorschlagsliste!$A145</f>
        <v/>
      </c>
      <c r="B145" s="48">
        <f>Schöffenvorschlagsliste!$B145</f>
        <v>0</v>
      </c>
      <c r="C145" s="48">
        <f>Schöffenvorschlagsliste!$C145</f>
        <v>0</v>
      </c>
      <c r="D145" s="48">
        <f>Schöffenvorschlagsliste!$D145</f>
        <v>0</v>
      </c>
      <c r="E145" s="48">
        <f>Schöffenvorschlagsliste!$E145</f>
        <v>0</v>
      </c>
      <c r="F145" s="48">
        <f>Schöffenvorschlagsliste!$F145</f>
        <v>0</v>
      </c>
      <c r="G145" s="61">
        <f>Schöffenvorschlagsliste!$H145</f>
        <v>0</v>
      </c>
      <c r="H145" s="62">
        <f>Schöffenvorschlagsliste!$J145</f>
        <v>0</v>
      </c>
      <c r="I145" s="63">
        <f>Schöffenvorschlagsliste!$L145</f>
        <v>0</v>
      </c>
      <c r="J145" s="62">
        <f>Schöffenvorschlagsliste!$M145</f>
        <v>0</v>
      </c>
      <c r="K145" s="64">
        <f>Schöffenvorschlagsliste!$O145</f>
        <v>0</v>
      </c>
      <c r="L145" s="48">
        <f>Schöffenvorschlagsliste!$P145</f>
        <v>0</v>
      </c>
      <c r="M145" s="80"/>
      <c r="N145" s="80"/>
      <c r="O145" s="80"/>
      <c r="P145" s="80"/>
      <c r="Q145" s="80"/>
      <c r="R145" s="80"/>
      <c r="S145" s="80"/>
      <c r="T145" s="80"/>
      <c r="U145" s="80"/>
      <c r="V145" s="80"/>
    </row>
    <row r="146" spans="1:22" s="21" customFormat="1" ht="14.25" x14ac:dyDescent="0.2">
      <c r="A146" s="48" t="str">
        <f>Schöffenvorschlagsliste!$A146</f>
        <v/>
      </c>
      <c r="B146" s="48">
        <f>Schöffenvorschlagsliste!$B146</f>
        <v>0</v>
      </c>
      <c r="C146" s="48">
        <f>Schöffenvorschlagsliste!$C146</f>
        <v>0</v>
      </c>
      <c r="D146" s="48">
        <f>Schöffenvorschlagsliste!$D146</f>
        <v>0</v>
      </c>
      <c r="E146" s="48">
        <f>Schöffenvorschlagsliste!$E146</f>
        <v>0</v>
      </c>
      <c r="F146" s="48">
        <f>Schöffenvorschlagsliste!$F146</f>
        <v>0</v>
      </c>
      <c r="G146" s="61">
        <f>Schöffenvorschlagsliste!$H146</f>
        <v>0</v>
      </c>
      <c r="H146" s="62">
        <f>Schöffenvorschlagsliste!$J146</f>
        <v>0</v>
      </c>
      <c r="I146" s="63">
        <f>Schöffenvorschlagsliste!$L146</f>
        <v>0</v>
      </c>
      <c r="J146" s="62">
        <f>Schöffenvorschlagsliste!$M146</f>
        <v>0</v>
      </c>
      <c r="K146" s="64">
        <f>Schöffenvorschlagsliste!$O146</f>
        <v>0</v>
      </c>
      <c r="L146" s="48">
        <f>Schöffenvorschlagsliste!$P146</f>
        <v>0</v>
      </c>
      <c r="M146" s="80"/>
      <c r="N146" s="80"/>
      <c r="O146" s="80"/>
      <c r="P146" s="80"/>
      <c r="Q146" s="80"/>
      <c r="R146" s="80"/>
      <c r="S146" s="80"/>
      <c r="T146" s="80"/>
      <c r="U146" s="80"/>
      <c r="V146" s="80"/>
    </row>
    <row r="147" spans="1:22" s="21" customFormat="1" ht="14.25" x14ac:dyDescent="0.2">
      <c r="A147" s="48" t="str">
        <f>Schöffenvorschlagsliste!$A147</f>
        <v/>
      </c>
      <c r="B147" s="48">
        <f>Schöffenvorschlagsliste!$B147</f>
        <v>0</v>
      </c>
      <c r="C147" s="48">
        <f>Schöffenvorschlagsliste!$C147</f>
        <v>0</v>
      </c>
      <c r="D147" s="48">
        <f>Schöffenvorschlagsliste!$D147</f>
        <v>0</v>
      </c>
      <c r="E147" s="48">
        <f>Schöffenvorschlagsliste!$E147</f>
        <v>0</v>
      </c>
      <c r="F147" s="48">
        <f>Schöffenvorschlagsliste!$F147</f>
        <v>0</v>
      </c>
      <c r="G147" s="61">
        <f>Schöffenvorschlagsliste!$H147</f>
        <v>0</v>
      </c>
      <c r="H147" s="62">
        <f>Schöffenvorschlagsliste!$J147</f>
        <v>0</v>
      </c>
      <c r="I147" s="63">
        <f>Schöffenvorschlagsliste!$L147</f>
        <v>0</v>
      </c>
      <c r="J147" s="62">
        <f>Schöffenvorschlagsliste!$M147</f>
        <v>0</v>
      </c>
      <c r="K147" s="64">
        <f>Schöffenvorschlagsliste!$O147</f>
        <v>0</v>
      </c>
      <c r="L147" s="48">
        <f>Schöffenvorschlagsliste!$P147</f>
        <v>0</v>
      </c>
      <c r="M147" s="80"/>
      <c r="N147" s="80"/>
      <c r="O147" s="80"/>
      <c r="P147" s="80"/>
      <c r="Q147" s="80"/>
      <c r="R147" s="80"/>
      <c r="S147" s="80"/>
      <c r="T147" s="80"/>
      <c r="U147" s="80"/>
      <c r="V147" s="80"/>
    </row>
    <row r="148" spans="1:22" s="21" customFormat="1" ht="14.25" x14ac:dyDescent="0.2">
      <c r="A148" s="48" t="str">
        <f>Schöffenvorschlagsliste!$A148</f>
        <v/>
      </c>
      <c r="B148" s="48">
        <f>Schöffenvorschlagsliste!$B148</f>
        <v>0</v>
      </c>
      <c r="C148" s="48">
        <f>Schöffenvorschlagsliste!$C148</f>
        <v>0</v>
      </c>
      <c r="D148" s="48">
        <f>Schöffenvorschlagsliste!$D148</f>
        <v>0</v>
      </c>
      <c r="E148" s="48">
        <f>Schöffenvorschlagsliste!$E148</f>
        <v>0</v>
      </c>
      <c r="F148" s="48">
        <f>Schöffenvorschlagsliste!$F148</f>
        <v>0</v>
      </c>
      <c r="G148" s="61">
        <f>Schöffenvorschlagsliste!$H148</f>
        <v>0</v>
      </c>
      <c r="H148" s="62">
        <f>Schöffenvorschlagsliste!$J148</f>
        <v>0</v>
      </c>
      <c r="I148" s="63">
        <f>Schöffenvorschlagsliste!$L148</f>
        <v>0</v>
      </c>
      <c r="J148" s="62">
        <f>Schöffenvorschlagsliste!$M148</f>
        <v>0</v>
      </c>
      <c r="K148" s="64">
        <f>Schöffenvorschlagsliste!$O148</f>
        <v>0</v>
      </c>
      <c r="L148" s="48">
        <f>Schöffenvorschlagsliste!$P148</f>
        <v>0</v>
      </c>
      <c r="M148" s="80"/>
      <c r="N148" s="80"/>
      <c r="O148" s="80"/>
      <c r="P148" s="80"/>
      <c r="Q148" s="80"/>
      <c r="R148" s="80"/>
      <c r="S148" s="80"/>
      <c r="T148" s="80"/>
      <c r="U148" s="80"/>
      <c r="V148" s="80"/>
    </row>
    <row r="149" spans="1:22" s="21" customFormat="1" ht="14.25" x14ac:dyDescent="0.2">
      <c r="A149" s="48" t="str">
        <f>Schöffenvorschlagsliste!$A149</f>
        <v/>
      </c>
      <c r="B149" s="48">
        <f>Schöffenvorschlagsliste!$B149</f>
        <v>0</v>
      </c>
      <c r="C149" s="48">
        <f>Schöffenvorschlagsliste!$C149</f>
        <v>0</v>
      </c>
      <c r="D149" s="48">
        <f>Schöffenvorschlagsliste!$D149</f>
        <v>0</v>
      </c>
      <c r="E149" s="48">
        <f>Schöffenvorschlagsliste!$E149</f>
        <v>0</v>
      </c>
      <c r="F149" s="48">
        <f>Schöffenvorschlagsliste!$F149</f>
        <v>0</v>
      </c>
      <c r="G149" s="61">
        <f>Schöffenvorschlagsliste!$H149</f>
        <v>0</v>
      </c>
      <c r="H149" s="62">
        <f>Schöffenvorschlagsliste!$J149</f>
        <v>0</v>
      </c>
      <c r="I149" s="63">
        <f>Schöffenvorschlagsliste!$L149</f>
        <v>0</v>
      </c>
      <c r="J149" s="62">
        <f>Schöffenvorschlagsliste!$M149</f>
        <v>0</v>
      </c>
      <c r="K149" s="64">
        <f>Schöffenvorschlagsliste!$O149</f>
        <v>0</v>
      </c>
      <c r="L149" s="48">
        <f>Schöffenvorschlagsliste!$P149</f>
        <v>0</v>
      </c>
      <c r="M149" s="80"/>
      <c r="N149" s="80"/>
      <c r="O149" s="80"/>
      <c r="P149" s="80"/>
      <c r="Q149" s="80"/>
      <c r="R149" s="80"/>
      <c r="S149" s="80"/>
      <c r="T149" s="80"/>
      <c r="U149" s="80"/>
      <c r="V149" s="80"/>
    </row>
    <row r="150" spans="1:22" s="21" customFormat="1" ht="14.25" x14ac:dyDescent="0.2">
      <c r="A150" s="48" t="str">
        <f>Schöffenvorschlagsliste!$A150</f>
        <v/>
      </c>
      <c r="B150" s="48">
        <f>Schöffenvorschlagsliste!$B150</f>
        <v>0</v>
      </c>
      <c r="C150" s="48">
        <f>Schöffenvorschlagsliste!$C150</f>
        <v>0</v>
      </c>
      <c r="D150" s="48">
        <f>Schöffenvorschlagsliste!$D150</f>
        <v>0</v>
      </c>
      <c r="E150" s="48">
        <f>Schöffenvorschlagsliste!$E150</f>
        <v>0</v>
      </c>
      <c r="F150" s="48">
        <f>Schöffenvorschlagsliste!$F150</f>
        <v>0</v>
      </c>
      <c r="G150" s="61">
        <f>Schöffenvorschlagsliste!$H150</f>
        <v>0</v>
      </c>
      <c r="H150" s="62">
        <f>Schöffenvorschlagsliste!$J150</f>
        <v>0</v>
      </c>
      <c r="I150" s="63">
        <f>Schöffenvorschlagsliste!$L150</f>
        <v>0</v>
      </c>
      <c r="J150" s="62">
        <f>Schöffenvorschlagsliste!$M150</f>
        <v>0</v>
      </c>
      <c r="K150" s="64">
        <f>Schöffenvorschlagsliste!$O150</f>
        <v>0</v>
      </c>
      <c r="L150" s="48">
        <f>Schöffenvorschlagsliste!$P150</f>
        <v>0</v>
      </c>
      <c r="M150" s="80"/>
      <c r="N150" s="80"/>
      <c r="O150" s="80"/>
      <c r="P150" s="80"/>
      <c r="Q150" s="80"/>
      <c r="R150" s="80"/>
      <c r="S150" s="80"/>
      <c r="T150" s="80"/>
      <c r="U150" s="80"/>
      <c r="V150" s="80"/>
    </row>
    <row r="151" spans="1:22" s="21" customFormat="1" ht="14.25" x14ac:dyDescent="0.2">
      <c r="A151" s="48" t="str">
        <f>Schöffenvorschlagsliste!$A151</f>
        <v/>
      </c>
      <c r="B151" s="48">
        <f>Schöffenvorschlagsliste!$B151</f>
        <v>0</v>
      </c>
      <c r="C151" s="48">
        <f>Schöffenvorschlagsliste!$C151</f>
        <v>0</v>
      </c>
      <c r="D151" s="48">
        <f>Schöffenvorschlagsliste!$D151</f>
        <v>0</v>
      </c>
      <c r="E151" s="48">
        <f>Schöffenvorschlagsliste!$E151</f>
        <v>0</v>
      </c>
      <c r="F151" s="48">
        <f>Schöffenvorschlagsliste!$F151</f>
        <v>0</v>
      </c>
      <c r="G151" s="61">
        <f>Schöffenvorschlagsliste!$H151</f>
        <v>0</v>
      </c>
      <c r="H151" s="62">
        <f>Schöffenvorschlagsliste!$J151</f>
        <v>0</v>
      </c>
      <c r="I151" s="63">
        <f>Schöffenvorschlagsliste!$L151</f>
        <v>0</v>
      </c>
      <c r="J151" s="62">
        <f>Schöffenvorschlagsliste!$M151</f>
        <v>0</v>
      </c>
      <c r="K151" s="64">
        <f>Schöffenvorschlagsliste!$O151</f>
        <v>0</v>
      </c>
      <c r="L151" s="48">
        <f>Schöffenvorschlagsliste!$P151</f>
        <v>0</v>
      </c>
      <c r="M151" s="80"/>
      <c r="N151" s="80"/>
      <c r="O151" s="80"/>
      <c r="P151" s="80"/>
      <c r="Q151" s="80"/>
      <c r="R151" s="80"/>
      <c r="S151" s="80"/>
      <c r="T151" s="80"/>
      <c r="U151" s="80"/>
      <c r="V151" s="80"/>
    </row>
    <row r="152" spans="1:22" s="21" customFormat="1" ht="14.25" x14ac:dyDescent="0.2">
      <c r="A152" s="48" t="str">
        <f>Schöffenvorschlagsliste!$A152</f>
        <v/>
      </c>
      <c r="B152" s="48">
        <f>Schöffenvorschlagsliste!$B152</f>
        <v>0</v>
      </c>
      <c r="C152" s="48">
        <f>Schöffenvorschlagsliste!$C152</f>
        <v>0</v>
      </c>
      <c r="D152" s="48">
        <f>Schöffenvorschlagsliste!$D152</f>
        <v>0</v>
      </c>
      <c r="E152" s="48">
        <f>Schöffenvorschlagsliste!$E152</f>
        <v>0</v>
      </c>
      <c r="F152" s="48">
        <f>Schöffenvorschlagsliste!$F152</f>
        <v>0</v>
      </c>
      <c r="G152" s="61">
        <f>Schöffenvorschlagsliste!$H152</f>
        <v>0</v>
      </c>
      <c r="H152" s="62">
        <f>Schöffenvorschlagsliste!$J152</f>
        <v>0</v>
      </c>
      <c r="I152" s="63">
        <f>Schöffenvorschlagsliste!$L152</f>
        <v>0</v>
      </c>
      <c r="J152" s="62">
        <f>Schöffenvorschlagsliste!$M152</f>
        <v>0</v>
      </c>
      <c r="K152" s="64">
        <f>Schöffenvorschlagsliste!$O152</f>
        <v>0</v>
      </c>
      <c r="L152" s="48">
        <f>Schöffenvorschlagsliste!$P152</f>
        <v>0</v>
      </c>
      <c r="M152" s="80"/>
      <c r="N152" s="80"/>
      <c r="O152" s="80"/>
      <c r="P152" s="80"/>
      <c r="Q152" s="80"/>
      <c r="R152" s="80"/>
      <c r="S152" s="80"/>
      <c r="T152" s="80"/>
      <c r="U152" s="80"/>
      <c r="V152" s="80"/>
    </row>
    <row r="153" spans="1:22" s="21" customFormat="1" ht="14.25" x14ac:dyDescent="0.2">
      <c r="A153" s="48" t="str">
        <f>Schöffenvorschlagsliste!$A153</f>
        <v/>
      </c>
      <c r="B153" s="48">
        <f>Schöffenvorschlagsliste!$B153</f>
        <v>0</v>
      </c>
      <c r="C153" s="48">
        <f>Schöffenvorschlagsliste!$C153</f>
        <v>0</v>
      </c>
      <c r="D153" s="48">
        <f>Schöffenvorschlagsliste!$D153</f>
        <v>0</v>
      </c>
      <c r="E153" s="48">
        <f>Schöffenvorschlagsliste!$E153</f>
        <v>0</v>
      </c>
      <c r="F153" s="48">
        <f>Schöffenvorschlagsliste!$F153</f>
        <v>0</v>
      </c>
      <c r="G153" s="61">
        <f>Schöffenvorschlagsliste!$H153</f>
        <v>0</v>
      </c>
      <c r="H153" s="62">
        <f>Schöffenvorschlagsliste!$J153</f>
        <v>0</v>
      </c>
      <c r="I153" s="63">
        <f>Schöffenvorschlagsliste!$L153</f>
        <v>0</v>
      </c>
      <c r="J153" s="62">
        <f>Schöffenvorschlagsliste!$M153</f>
        <v>0</v>
      </c>
      <c r="K153" s="64">
        <f>Schöffenvorschlagsliste!$O153</f>
        <v>0</v>
      </c>
      <c r="L153" s="48">
        <f>Schöffenvorschlagsliste!$P153</f>
        <v>0</v>
      </c>
      <c r="M153" s="80"/>
      <c r="N153" s="80"/>
      <c r="O153" s="80"/>
      <c r="P153" s="80"/>
      <c r="Q153" s="80"/>
      <c r="R153" s="80"/>
      <c r="S153" s="80"/>
      <c r="T153" s="80"/>
      <c r="U153" s="80"/>
      <c r="V153" s="80"/>
    </row>
    <row r="154" spans="1:22" s="21" customFormat="1" ht="14.25" x14ac:dyDescent="0.2">
      <c r="A154" s="48" t="str">
        <f>Schöffenvorschlagsliste!$A154</f>
        <v/>
      </c>
      <c r="B154" s="48">
        <f>Schöffenvorschlagsliste!$B154</f>
        <v>0</v>
      </c>
      <c r="C154" s="48">
        <f>Schöffenvorschlagsliste!$C154</f>
        <v>0</v>
      </c>
      <c r="D154" s="48">
        <f>Schöffenvorschlagsliste!$D154</f>
        <v>0</v>
      </c>
      <c r="E154" s="48">
        <f>Schöffenvorschlagsliste!$E154</f>
        <v>0</v>
      </c>
      <c r="F154" s="48">
        <f>Schöffenvorschlagsliste!$F154</f>
        <v>0</v>
      </c>
      <c r="G154" s="61">
        <f>Schöffenvorschlagsliste!$H154</f>
        <v>0</v>
      </c>
      <c r="H154" s="62">
        <f>Schöffenvorschlagsliste!$J154</f>
        <v>0</v>
      </c>
      <c r="I154" s="63">
        <f>Schöffenvorschlagsliste!$L154</f>
        <v>0</v>
      </c>
      <c r="J154" s="62">
        <f>Schöffenvorschlagsliste!$M154</f>
        <v>0</v>
      </c>
      <c r="K154" s="64">
        <f>Schöffenvorschlagsliste!$O154</f>
        <v>0</v>
      </c>
      <c r="L154" s="48">
        <f>Schöffenvorschlagsliste!$P154</f>
        <v>0</v>
      </c>
      <c r="M154" s="80"/>
      <c r="N154" s="80"/>
      <c r="O154" s="80"/>
      <c r="P154" s="80"/>
      <c r="Q154" s="80"/>
      <c r="R154" s="80"/>
      <c r="S154" s="80"/>
      <c r="T154" s="80"/>
      <c r="U154" s="80"/>
      <c r="V154" s="80"/>
    </row>
    <row r="155" spans="1:22" s="21" customFormat="1" ht="14.25" x14ac:dyDescent="0.2">
      <c r="A155" s="48" t="str">
        <f>Schöffenvorschlagsliste!$A155</f>
        <v/>
      </c>
      <c r="B155" s="48">
        <f>Schöffenvorschlagsliste!$B155</f>
        <v>0</v>
      </c>
      <c r="C155" s="48">
        <f>Schöffenvorschlagsliste!$C155</f>
        <v>0</v>
      </c>
      <c r="D155" s="48">
        <f>Schöffenvorschlagsliste!$D155</f>
        <v>0</v>
      </c>
      <c r="E155" s="48">
        <f>Schöffenvorschlagsliste!$E155</f>
        <v>0</v>
      </c>
      <c r="F155" s="48">
        <f>Schöffenvorschlagsliste!$F155</f>
        <v>0</v>
      </c>
      <c r="G155" s="61">
        <f>Schöffenvorschlagsliste!$H155</f>
        <v>0</v>
      </c>
      <c r="H155" s="62">
        <f>Schöffenvorschlagsliste!$J155</f>
        <v>0</v>
      </c>
      <c r="I155" s="63">
        <f>Schöffenvorschlagsliste!$L155</f>
        <v>0</v>
      </c>
      <c r="J155" s="62">
        <f>Schöffenvorschlagsliste!$M155</f>
        <v>0</v>
      </c>
      <c r="K155" s="64">
        <f>Schöffenvorschlagsliste!$O155</f>
        <v>0</v>
      </c>
      <c r="L155" s="48">
        <f>Schöffenvorschlagsliste!$P155</f>
        <v>0</v>
      </c>
      <c r="M155" s="80"/>
      <c r="N155" s="80"/>
      <c r="O155" s="80"/>
      <c r="P155" s="80"/>
      <c r="Q155" s="80"/>
      <c r="R155" s="80"/>
      <c r="S155" s="80"/>
      <c r="T155" s="80"/>
      <c r="U155" s="80"/>
      <c r="V155" s="80"/>
    </row>
    <row r="156" spans="1:22" s="21" customFormat="1" ht="14.25" x14ac:dyDescent="0.2">
      <c r="A156" s="48" t="str">
        <f>Schöffenvorschlagsliste!$A156</f>
        <v/>
      </c>
      <c r="B156" s="48">
        <f>Schöffenvorschlagsliste!$B156</f>
        <v>0</v>
      </c>
      <c r="C156" s="48">
        <f>Schöffenvorschlagsliste!$C156</f>
        <v>0</v>
      </c>
      <c r="D156" s="48">
        <f>Schöffenvorschlagsliste!$D156</f>
        <v>0</v>
      </c>
      <c r="E156" s="48">
        <f>Schöffenvorschlagsliste!$E156</f>
        <v>0</v>
      </c>
      <c r="F156" s="48">
        <f>Schöffenvorschlagsliste!$F156</f>
        <v>0</v>
      </c>
      <c r="G156" s="61">
        <f>Schöffenvorschlagsliste!$H156</f>
        <v>0</v>
      </c>
      <c r="H156" s="62">
        <f>Schöffenvorschlagsliste!$J156</f>
        <v>0</v>
      </c>
      <c r="I156" s="63">
        <f>Schöffenvorschlagsliste!$L156</f>
        <v>0</v>
      </c>
      <c r="J156" s="62">
        <f>Schöffenvorschlagsliste!$M156</f>
        <v>0</v>
      </c>
      <c r="K156" s="64">
        <f>Schöffenvorschlagsliste!$O156</f>
        <v>0</v>
      </c>
      <c r="L156" s="48">
        <f>Schöffenvorschlagsliste!$P156</f>
        <v>0</v>
      </c>
      <c r="M156" s="80"/>
      <c r="N156" s="80"/>
      <c r="O156" s="80"/>
      <c r="P156" s="80"/>
      <c r="Q156" s="80"/>
      <c r="R156" s="80"/>
      <c r="S156" s="80"/>
      <c r="T156" s="80"/>
      <c r="U156" s="80"/>
      <c r="V156" s="80"/>
    </row>
    <row r="157" spans="1:22" s="21" customFormat="1" ht="14.25" x14ac:dyDescent="0.2">
      <c r="A157" s="48" t="str">
        <f>Schöffenvorschlagsliste!$A157</f>
        <v/>
      </c>
      <c r="B157" s="48">
        <f>Schöffenvorschlagsliste!$B157</f>
        <v>0</v>
      </c>
      <c r="C157" s="48">
        <f>Schöffenvorschlagsliste!$C157</f>
        <v>0</v>
      </c>
      <c r="D157" s="48">
        <f>Schöffenvorschlagsliste!$D157</f>
        <v>0</v>
      </c>
      <c r="E157" s="48">
        <f>Schöffenvorschlagsliste!$E157</f>
        <v>0</v>
      </c>
      <c r="F157" s="48">
        <f>Schöffenvorschlagsliste!$F157</f>
        <v>0</v>
      </c>
      <c r="G157" s="61">
        <f>Schöffenvorschlagsliste!$H157</f>
        <v>0</v>
      </c>
      <c r="H157" s="62">
        <f>Schöffenvorschlagsliste!$J157</f>
        <v>0</v>
      </c>
      <c r="I157" s="63">
        <f>Schöffenvorschlagsliste!$L157</f>
        <v>0</v>
      </c>
      <c r="J157" s="62">
        <f>Schöffenvorschlagsliste!$M157</f>
        <v>0</v>
      </c>
      <c r="K157" s="64">
        <f>Schöffenvorschlagsliste!$O157</f>
        <v>0</v>
      </c>
      <c r="L157" s="48">
        <f>Schöffenvorschlagsliste!$P157</f>
        <v>0</v>
      </c>
      <c r="M157" s="80"/>
      <c r="N157" s="80"/>
      <c r="O157" s="80"/>
      <c r="P157" s="80"/>
      <c r="Q157" s="80"/>
      <c r="R157" s="80"/>
      <c r="S157" s="80"/>
      <c r="T157" s="80"/>
      <c r="U157" s="80"/>
      <c r="V157" s="80"/>
    </row>
    <row r="158" spans="1:22" s="21" customFormat="1" ht="14.25" x14ac:dyDescent="0.2">
      <c r="A158" s="48" t="str">
        <f>Schöffenvorschlagsliste!$A158</f>
        <v/>
      </c>
      <c r="B158" s="48">
        <f>Schöffenvorschlagsliste!$B158</f>
        <v>0</v>
      </c>
      <c r="C158" s="48">
        <f>Schöffenvorschlagsliste!$C158</f>
        <v>0</v>
      </c>
      <c r="D158" s="48">
        <f>Schöffenvorschlagsliste!$D158</f>
        <v>0</v>
      </c>
      <c r="E158" s="48">
        <f>Schöffenvorschlagsliste!$E158</f>
        <v>0</v>
      </c>
      <c r="F158" s="48">
        <f>Schöffenvorschlagsliste!$F158</f>
        <v>0</v>
      </c>
      <c r="G158" s="61">
        <f>Schöffenvorschlagsliste!$H158</f>
        <v>0</v>
      </c>
      <c r="H158" s="62">
        <f>Schöffenvorschlagsliste!$J158</f>
        <v>0</v>
      </c>
      <c r="I158" s="63">
        <f>Schöffenvorschlagsliste!$L158</f>
        <v>0</v>
      </c>
      <c r="J158" s="62">
        <f>Schöffenvorschlagsliste!$M158</f>
        <v>0</v>
      </c>
      <c r="K158" s="64">
        <f>Schöffenvorschlagsliste!$O158</f>
        <v>0</v>
      </c>
      <c r="L158" s="48">
        <f>Schöffenvorschlagsliste!$P158</f>
        <v>0</v>
      </c>
      <c r="M158" s="80"/>
      <c r="N158" s="80"/>
      <c r="O158" s="80"/>
      <c r="P158" s="80"/>
      <c r="Q158" s="80"/>
      <c r="R158" s="80"/>
      <c r="S158" s="80"/>
      <c r="T158" s="80"/>
      <c r="U158" s="80"/>
      <c r="V158" s="80"/>
    </row>
    <row r="159" spans="1:22" s="21" customFormat="1" ht="14.25" x14ac:dyDescent="0.2">
      <c r="A159" s="48" t="str">
        <f>Schöffenvorschlagsliste!$A159</f>
        <v/>
      </c>
      <c r="B159" s="48">
        <f>Schöffenvorschlagsliste!$B159</f>
        <v>0</v>
      </c>
      <c r="C159" s="48">
        <f>Schöffenvorschlagsliste!$C159</f>
        <v>0</v>
      </c>
      <c r="D159" s="48">
        <f>Schöffenvorschlagsliste!$D159</f>
        <v>0</v>
      </c>
      <c r="E159" s="48">
        <f>Schöffenvorschlagsliste!$E159</f>
        <v>0</v>
      </c>
      <c r="F159" s="48">
        <f>Schöffenvorschlagsliste!$F159</f>
        <v>0</v>
      </c>
      <c r="G159" s="61">
        <f>Schöffenvorschlagsliste!$H159</f>
        <v>0</v>
      </c>
      <c r="H159" s="62">
        <f>Schöffenvorschlagsliste!$J159</f>
        <v>0</v>
      </c>
      <c r="I159" s="63">
        <f>Schöffenvorschlagsliste!$L159</f>
        <v>0</v>
      </c>
      <c r="J159" s="62">
        <f>Schöffenvorschlagsliste!$M159</f>
        <v>0</v>
      </c>
      <c r="K159" s="64">
        <f>Schöffenvorschlagsliste!$O159</f>
        <v>0</v>
      </c>
      <c r="L159" s="48">
        <f>Schöffenvorschlagsliste!$P159</f>
        <v>0</v>
      </c>
      <c r="M159" s="80"/>
      <c r="N159" s="80"/>
      <c r="O159" s="80"/>
      <c r="P159" s="80"/>
      <c r="Q159" s="80"/>
      <c r="R159" s="80"/>
      <c r="S159" s="80"/>
      <c r="T159" s="80"/>
      <c r="U159" s="80"/>
      <c r="V159" s="80"/>
    </row>
    <row r="160" spans="1:22" s="21" customFormat="1" ht="14.25" x14ac:dyDescent="0.2">
      <c r="A160" s="48" t="str">
        <f>Schöffenvorschlagsliste!$A160</f>
        <v/>
      </c>
      <c r="B160" s="48">
        <f>Schöffenvorschlagsliste!$B160</f>
        <v>0</v>
      </c>
      <c r="C160" s="48">
        <f>Schöffenvorschlagsliste!$C160</f>
        <v>0</v>
      </c>
      <c r="D160" s="48">
        <f>Schöffenvorschlagsliste!$D160</f>
        <v>0</v>
      </c>
      <c r="E160" s="48">
        <f>Schöffenvorschlagsliste!$E160</f>
        <v>0</v>
      </c>
      <c r="F160" s="48">
        <f>Schöffenvorschlagsliste!$F160</f>
        <v>0</v>
      </c>
      <c r="G160" s="61">
        <f>Schöffenvorschlagsliste!$H160</f>
        <v>0</v>
      </c>
      <c r="H160" s="62">
        <f>Schöffenvorschlagsliste!$J160</f>
        <v>0</v>
      </c>
      <c r="I160" s="63">
        <f>Schöffenvorschlagsliste!$L160</f>
        <v>0</v>
      </c>
      <c r="J160" s="62">
        <f>Schöffenvorschlagsliste!$M160</f>
        <v>0</v>
      </c>
      <c r="K160" s="64">
        <f>Schöffenvorschlagsliste!$O160</f>
        <v>0</v>
      </c>
      <c r="L160" s="48">
        <f>Schöffenvorschlagsliste!$P160</f>
        <v>0</v>
      </c>
      <c r="M160" s="80"/>
      <c r="N160" s="80"/>
      <c r="O160" s="80"/>
      <c r="P160" s="80"/>
      <c r="Q160" s="80"/>
      <c r="R160" s="80"/>
      <c r="S160" s="80"/>
      <c r="T160" s="80"/>
      <c r="U160" s="80"/>
      <c r="V160" s="80"/>
    </row>
    <row r="161" spans="1:22" s="21" customFormat="1" ht="14.25" x14ac:dyDescent="0.2">
      <c r="A161" s="48" t="str">
        <f>Schöffenvorschlagsliste!$A161</f>
        <v/>
      </c>
      <c r="B161" s="48">
        <f>Schöffenvorschlagsliste!$B161</f>
        <v>0</v>
      </c>
      <c r="C161" s="48">
        <f>Schöffenvorschlagsliste!$C161</f>
        <v>0</v>
      </c>
      <c r="D161" s="48">
        <f>Schöffenvorschlagsliste!$D161</f>
        <v>0</v>
      </c>
      <c r="E161" s="48">
        <f>Schöffenvorschlagsliste!$E161</f>
        <v>0</v>
      </c>
      <c r="F161" s="48">
        <f>Schöffenvorschlagsliste!$F161</f>
        <v>0</v>
      </c>
      <c r="G161" s="61">
        <f>Schöffenvorschlagsliste!$H161</f>
        <v>0</v>
      </c>
      <c r="H161" s="62">
        <f>Schöffenvorschlagsliste!$J161</f>
        <v>0</v>
      </c>
      <c r="I161" s="63">
        <f>Schöffenvorschlagsliste!$L161</f>
        <v>0</v>
      </c>
      <c r="J161" s="62">
        <f>Schöffenvorschlagsliste!$M161</f>
        <v>0</v>
      </c>
      <c r="K161" s="64">
        <f>Schöffenvorschlagsliste!$O161</f>
        <v>0</v>
      </c>
      <c r="L161" s="48">
        <f>Schöffenvorschlagsliste!$P161</f>
        <v>0</v>
      </c>
      <c r="M161" s="80"/>
      <c r="N161" s="80"/>
      <c r="O161" s="80"/>
      <c r="P161" s="80"/>
      <c r="Q161" s="80"/>
      <c r="R161" s="80"/>
      <c r="S161" s="80"/>
      <c r="T161" s="80"/>
      <c r="U161" s="80"/>
      <c r="V161" s="80"/>
    </row>
    <row r="162" spans="1:22" s="21" customFormat="1" ht="14.25" x14ac:dyDescent="0.2">
      <c r="A162" s="48" t="str">
        <f>Schöffenvorschlagsliste!$A162</f>
        <v/>
      </c>
      <c r="B162" s="48">
        <f>Schöffenvorschlagsliste!$B162</f>
        <v>0</v>
      </c>
      <c r="C162" s="48">
        <f>Schöffenvorschlagsliste!$C162</f>
        <v>0</v>
      </c>
      <c r="D162" s="48">
        <f>Schöffenvorschlagsliste!$D162</f>
        <v>0</v>
      </c>
      <c r="E162" s="48">
        <f>Schöffenvorschlagsliste!$E162</f>
        <v>0</v>
      </c>
      <c r="F162" s="48">
        <f>Schöffenvorschlagsliste!$F162</f>
        <v>0</v>
      </c>
      <c r="G162" s="61">
        <f>Schöffenvorschlagsliste!$H162</f>
        <v>0</v>
      </c>
      <c r="H162" s="62">
        <f>Schöffenvorschlagsliste!$J162</f>
        <v>0</v>
      </c>
      <c r="I162" s="63">
        <f>Schöffenvorschlagsliste!$L162</f>
        <v>0</v>
      </c>
      <c r="J162" s="62">
        <f>Schöffenvorschlagsliste!$M162</f>
        <v>0</v>
      </c>
      <c r="K162" s="64">
        <f>Schöffenvorschlagsliste!$O162</f>
        <v>0</v>
      </c>
      <c r="L162" s="48">
        <f>Schöffenvorschlagsliste!$P162</f>
        <v>0</v>
      </c>
      <c r="M162" s="80"/>
      <c r="N162" s="80"/>
      <c r="O162" s="80"/>
      <c r="P162" s="80"/>
      <c r="Q162" s="80"/>
      <c r="R162" s="80"/>
      <c r="S162" s="80"/>
      <c r="T162" s="80"/>
      <c r="U162" s="80"/>
      <c r="V162" s="80"/>
    </row>
    <row r="163" spans="1:22" s="21" customFormat="1" ht="14.25" x14ac:dyDescent="0.2">
      <c r="A163" s="48" t="str">
        <f>Schöffenvorschlagsliste!$A163</f>
        <v/>
      </c>
      <c r="B163" s="48">
        <f>Schöffenvorschlagsliste!$B163</f>
        <v>0</v>
      </c>
      <c r="C163" s="48">
        <f>Schöffenvorschlagsliste!$C163</f>
        <v>0</v>
      </c>
      <c r="D163" s="48">
        <f>Schöffenvorschlagsliste!$D163</f>
        <v>0</v>
      </c>
      <c r="E163" s="48">
        <f>Schöffenvorschlagsliste!$E163</f>
        <v>0</v>
      </c>
      <c r="F163" s="48">
        <f>Schöffenvorschlagsliste!$F163</f>
        <v>0</v>
      </c>
      <c r="G163" s="61">
        <f>Schöffenvorschlagsliste!$H163</f>
        <v>0</v>
      </c>
      <c r="H163" s="62">
        <f>Schöffenvorschlagsliste!$J163</f>
        <v>0</v>
      </c>
      <c r="I163" s="63">
        <f>Schöffenvorschlagsliste!$L163</f>
        <v>0</v>
      </c>
      <c r="J163" s="62">
        <f>Schöffenvorschlagsliste!$M163</f>
        <v>0</v>
      </c>
      <c r="K163" s="64">
        <f>Schöffenvorschlagsliste!$O163</f>
        <v>0</v>
      </c>
      <c r="L163" s="48">
        <f>Schöffenvorschlagsliste!$P163</f>
        <v>0</v>
      </c>
      <c r="M163" s="80"/>
      <c r="N163" s="80"/>
      <c r="O163" s="80"/>
      <c r="P163" s="80"/>
      <c r="Q163" s="80"/>
      <c r="R163" s="80"/>
      <c r="S163" s="80"/>
      <c r="T163" s="80"/>
      <c r="U163" s="80"/>
      <c r="V163" s="80"/>
    </row>
    <row r="164" spans="1:22" s="21" customFormat="1" ht="14.25" x14ac:dyDescent="0.2">
      <c r="A164" s="48" t="str">
        <f>Schöffenvorschlagsliste!$A164</f>
        <v/>
      </c>
      <c r="B164" s="48">
        <f>Schöffenvorschlagsliste!$B164</f>
        <v>0</v>
      </c>
      <c r="C164" s="48">
        <f>Schöffenvorschlagsliste!$C164</f>
        <v>0</v>
      </c>
      <c r="D164" s="48">
        <f>Schöffenvorschlagsliste!$D164</f>
        <v>0</v>
      </c>
      <c r="E164" s="48">
        <f>Schöffenvorschlagsliste!$E164</f>
        <v>0</v>
      </c>
      <c r="F164" s="48">
        <f>Schöffenvorschlagsliste!$F164</f>
        <v>0</v>
      </c>
      <c r="G164" s="61">
        <f>Schöffenvorschlagsliste!$H164</f>
        <v>0</v>
      </c>
      <c r="H164" s="62">
        <f>Schöffenvorschlagsliste!$J164</f>
        <v>0</v>
      </c>
      <c r="I164" s="63">
        <f>Schöffenvorschlagsliste!$L164</f>
        <v>0</v>
      </c>
      <c r="J164" s="62">
        <f>Schöffenvorschlagsliste!$M164</f>
        <v>0</v>
      </c>
      <c r="K164" s="64">
        <f>Schöffenvorschlagsliste!$O164</f>
        <v>0</v>
      </c>
      <c r="L164" s="48">
        <f>Schöffenvorschlagsliste!$P164</f>
        <v>0</v>
      </c>
      <c r="M164" s="80"/>
      <c r="N164" s="80"/>
      <c r="O164" s="80"/>
      <c r="P164" s="80"/>
      <c r="Q164" s="80"/>
      <c r="R164" s="80"/>
      <c r="S164" s="80"/>
      <c r="T164" s="80"/>
      <c r="U164" s="80"/>
      <c r="V164" s="80"/>
    </row>
    <row r="165" spans="1:22" s="21" customFormat="1" ht="14.25" x14ac:dyDescent="0.2">
      <c r="A165" s="48" t="str">
        <f>Schöffenvorschlagsliste!$A165</f>
        <v/>
      </c>
      <c r="B165" s="48">
        <f>Schöffenvorschlagsliste!$B165</f>
        <v>0</v>
      </c>
      <c r="C165" s="48">
        <f>Schöffenvorschlagsliste!$C165</f>
        <v>0</v>
      </c>
      <c r="D165" s="48">
        <f>Schöffenvorschlagsliste!$D165</f>
        <v>0</v>
      </c>
      <c r="E165" s="48">
        <f>Schöffenvorschlagsliste!$E165</f>
        <v>0</v>
      </c>
      <c r="F165" s="48">
        <f>Schöffenvorschlagsliste!$F165</f>
        <v>0</v>
      </c>
      <c r="G165" s="61">
        <f>Schöffenvorschlagsliste!$H165</f>
        <v>0</v>
      </c>
      <c r="H165" s="62">
        <f>Schöffenvorschlagsliste!$J165</f>
        <v>0</v>
      </c>
      <c r="I165" s="63">
        <f>Schöffenvorschlagsliste!$L165</f>
        <v>0</v>
      </c>
      <c r="J165" s="62">
        <f>Schöffenvorschlagsliste!$M165</f>
        <v>0</v>
      </c>
      <c r="K165" s="64">
        <f>Schöffenvorschlagsliste!$O165</f>
        <v>0</v>
      </c>
      <c r="L165" s="48">
        <f>Schöffenvorschlagsliste!$P165</f>
        <v>0</v>
      </c>
      <c r="M165" s="80"/>
      <c r="N165" s="80"/>
      <c r="O165" s="80"/>
      <c r="P165" s="80"/>
      <c r="Q165" s="80"/>
      <c r="R165" s="80"/>
      <c r="S165" s="80"/>
      <c r="T165" s="80"/>
      <c r="U165" s="80"/>
      <c r="V165" s="80"/>
    </row>
    <row r="166" spans="1:22" s="21" customFormat="1" ht="14.25" x14ac:dyDescent="0.2">
      <c r="A166" s="48" t="str">
        <f>Schöffenvorschlagsliste!$A166</f>
        <v/>
      </c>
      <c r="B166" s="48">
        <f>Schöffenvorschlagsliste!$B166</f>
        <v>0</v>
      </c>
      <c r="C166" s="48">
        <f>Schöffenvorschlagsliste!$C166</f>
        <v>0</v>
      </c>
      <c r="D166" s="48">
        <f>Schöffenvorschlagsliste!$D166</f>
        <v>0</v>
      </c>
      <c r="E166" s="48">
        <f>Schöffenvorschlagsliste!$E166</f>
        <v>0</v>
      </c>
      <c r="F166" s="48">
        <f>Schöffenvorschlagsliste!$F166</f>
        <v>0</v>
      </c>
      <c r="G166" s="61">
        <f>Schöffenvorschlagsliste!$H166</f>
        <v>0</v>
      </c>
      <c r="H166" s="62">
        <f>Schöffenvorschlagsliste!$J166</f>
        <v>0</v>
      </c>
      <c r="I166" s="63">
        <f>Schöffenvorschlagsliste!$L166</f>
        <v>0</v>
      </c>
      <c r="J166" s="62">
        <f>Schöffenvorschlagsliste!$M166</f>
        <v>0</v>
      </c>
      <c r="K166" s="64">
        <f>Schöffenvorschlagsliste!$O166</f>
        <v>0</v>
      </c>
      <c r="L166" s="48">
        <f>Schöffenvorschlagsliste!$P166</f>
        <v>0</v>
      </c>
      <c r="M166" s="80"/>
      <c r="N166" s="80"/>
      <c r="O166" s="80"/>
      <c r="P166" s="80"/>
      <c r="Q166" s="80"/>
      <c r="R166" s="80"/>
      <c r="S166" s="80"/>
      <c r="T166" s="80"/>
      <c r="U166" s="80"/>
      <c r="V166" s="80"/>
    </row>
    <row r="167" spans="1:22" s="21" customFormat="1" ht="14.25" x14ac:dyDescent="0.2">
      <c r="A167" s="48" t="str">
        <f>Schöffenvorschlagsliste!$A167</f>
        <v/>
      </c>
      <c r="B167" s="48">
        <f>Schöffenvorschlagsliste!$B167</f>
        <v>0</v>
      </c>
      <c r="C167" s="48">
        <f>Schöffenvorschlagsliste!$C167</f>
        <v>0</v>
      </c>
      <c r="D167" s="48">
        <f>Schöffenvorschlagsliste!$D167</f>
        <v>0</v>
      </c>
      <c r="E167" s="48">
        <f>Schöffenvorschlagsliste!$E167</f>
        <v>0</v>
      </c>
      <c r="F167" s="48">
        <f>Schöffenvorschlagsliste!$F167</f>
        <v>0</v>
      </c>
      <c r="G167" s="61">
        <f>Schöffenvorschlagsliste!$H167</f>
        <v>0</v>
      </c>
      <c r="H167" s="62">
        <f>Schöffenvorschlagsliste!$J167</f>
        <v>0</v>
      </c>
      <c r="I167" s="63">
        <f>Schöffenvorschlagsliste!$L167</f>
        <v>0</v>
      </c>
      <c r="J167" s="62">
        <f>Schöffenvorschlagsliste!$M167</f>
        <v>0</v>
      </c>
      <c r="K167" s="64">
        <f>Schöffenvorschlagsliste!$O167</f>
        <v>0</v>
      </c>
      <c r="L167" s="48">
        <f>Schöffenvorschlagsliste!$P167</f>
        <v>0</v>
      </c>
      <c r="M167" s="80"/>
      <c r="N167" s="80"/>
      <c r="O167" s="80"/>
      <c r="P167" s="80"/>
      <c r="Q167" s="80"/>
      <c r="R167" s="80"/>
      <c r="S167" s="80"/>
      <c r="T167" s="80"/>
      <c r="U167" s="80"/>
      <c r="V167" s="80"/>
    </row>
    <row r="168" spans="1:22" s="21" customFormat="1" ht="14.25" x14ac:dyDescent="0.2">
      <c r="A168" s="48" t="str">
        <f>Schöffenvorschlagsliste!$A168</f>
        <v/>
      </c>
      <c r="B168" s="48">
        <f>Schöffenvorschlagsliste!$B168</f>
        <v>0</v>
      </c>
      <c r="C168" s="48">
        <f>Schöffenvorschlagsliste!$C168</f>
        <v>0</v>
      </c>
      <c r="D168" s="48">
        <f>Schöffenvorschlagsliste!$D168</f>
        <v>0</v>
      </c>
      <c r="E168" s="48">
        <f>Schöffenvorschlagsliste!$E168</f>
        <v>0</v>
      </c>
      <c r="F168" s="48">
        <f>Schöffenvorschlagsliste!$F168</f>
        <v>0</v>
      </c>
      <c r="G168" s="61">
        <f>Schöffenvorschlagsliste!$H168</f>
        <v>0</v>
      </c>
      <c r="H168" s="62">
        <f>Schöffenvorschlagsliste!$J168</f>
        <v>0</v>
      </c>
      <c r="I168" s="63">
        <f>Schöffenvorschlagsliste!$L168</f>
        <v>0</v>
      </c>
      <c r="J168" s="62">
        <f>Schöffenvorschlagsliste!$M168</f>
        <v>0</v>
      </c>
      <c r="K168" s="64">
        <f>Schöffenvorschlagsliste!$O168</f>
        <v>0</v>
      </c>
      <c r="L168" s="48">
        <f>Schöffenvorschlagsliste!$P168</f>
        <v>0</v>
      </c>
      <c r="M168" s="80"/>
      <c r="N168" s="80"/>
      <c r="O168" s="80"/>
      <c r="P168" s="80"/>
      <c r="Q168" s="80"/>
      <c r="R168" s="80"/>
      <c r="S168" s="80"/>
      <c r="T168" s="80"/>
      <c r="U168" s="80"/>
      <c r="V168" s="80"/>
    </row>
    <row r="169" spans="1:22" s="21" customFormat="1" ht="14.25" x14ac:dyDescent="0.2">
      <c r="A169" s="48" t="str">
        <f>Schöffenvorschlagsliste!$A169</f>
        <v/>
      </c>
      <c r="B169" s="48">
        <f>Schöffenvorschlagsliste!$B169</f>
        <v>0</v>
      </c>
      <c r="C169" s="48">
        <f>Schöffenvorschlagsliste!$C169</f>
        <v>0</v>
      </c>
      <c r="D169" s="48">
        <f>Schöffenvorschlagsliste!$D169</f>
        <v>0</v>
      </c>
      <c r="E169" s="48">
        <f>Schöffenvorschlagsliste!$E169</f>
        <v>0</v>
      </c>
      <c r="F169" s="48">
        <f>Schöffenvorschlagsliste!$F169</f>
        <v>0</v>
      </c>
      <c r="G169" s="61">
        <f>Schöffenvorschlagsliste!$H169</f>
        <v>0</v>
      </c>
      <c r="H169" s="62">
        <f>Schöffenvorschlagsliste!$J169</f>
        <v>0</v>
      </c>
      <c r="I169" s="63">
        <f>Schöffenvorschlagsliste!$L169</f>
        <v>0</v>
      </c>
      <c r="J169" s="62">
        <f>Schöffenvorschlagsliste!$M169</f>
        <v>0</v>
      </c>
      <c r="K169" s="64">
        <f>Schöffenvorschlagsliste!$O169</f>
        <v>0</v>
      </c>
      <c r="L169" s="48">
        <f>Schöffenvorschlagsliste!$P169</f>
        <v>0</v>
      </c>
      <c r="M169" s="80"/>
      <c r="N169" s="80"/>
      <c r="O169" s="80"/>
      <c r="P169" s="80"/>
      <c r="Q169" s="80"/>
      <c r="R169" s="80"/>
      <c r="S169" s="80"/>
      <c r="T169" s="80"/>
      <c r="U169" s="80"/>
      <c r="V169" s="80"/>
    </row>
    <row r="170" spans="1:22" s="21" customFormat="1" ht="14.25" x14ac:dyDescent="0.2">
      <c r="A170" s="48" t="str">
        <f>Schöffenvorschlagsliste!$A170</f>
        <v/>
      </c>
      <c r="B170" s="48">
        <f>Schöffenvorschlagsliste!$B170</f>
        <v>0</v>
      </c>
      <c r="C170" s="48">
        <f>Schöffenvorschlagsliste!$C170</f>
        <v>0</v>
      </c>
      <c r="D170" s="48">
        <f>Schöffenvorschlagsliste!$D170</f>
        <v>0</v>
      </c>
      <c r="E170" s="48">
        <f>Schöffenvorschlagsliste!$E170</f>
        <v>0</v>
      </c>
      <c r="F170" s="48">
        <f>Schöffenvorschlagsliste!$F170</f>
        <v>0</v>
      </c>
      <c r="G170" s="61">
        <f>Schöffenvorschlagsliste!$H170</f>
        <v>0</v>
      </c>
      <c r="H170" s="62">
        <f>Schöffenvorschlagsliste!$J170</f>
        <v>0</v>
      </c>
      <c r="I170" s="63">
        <f>Schöffenvorschlagsliste!$L170</f>
        <v>0</v>
      </c>
      <c r="J170" s="62">
        <f>Schöffenvorschlagsliste!$M170</f>
        <v>0</v>
      </c>
      <c r="K170" s="64">
        <f>Schöffenvorschlagsliste!$O170</f>
        <v>0</v>
      </c>
      <c r="L170" s="48">
        <f>Schöffenvorschlagsliste!$P170</f>
        <v>0</v>
      </c>
      <c r="M170" s="80"/>
      <c r="N170" s="80"/>
      <c r="O170" s="80"/>
      <c r="P170" s="80"/>
      <c r="Q170" s="80"/>
      <c r="R170" s="80"/>
      <c r="S170" s="80"/>
      <c r="T170" s="80"/>
      <c r="U170" s="80"/>
      <c r="V170" s="80"/>
    </row>
    <row r="171" spans="1:22" s="21" customFormat="1" ht="14.25" x14ac:dyDescent="0.2">
      <c r="A171" s="48" t="str">
        <f>Schöffenvorschlagsliste!$A171</f>
        <v/>
      </c>
      <c r="B171" s="48">
        <f>Schöffenvorschlagsliste!$B171</f>
        <v>0</v>
      </c>
      <c r="C171" s="48">
        <f>Schöffenvorschlagsliste!$C171</f>
        <v>0</v>
      </c>
      <c r="D171" s="48">
        <f>Schöffenvorschlagsliste!$D171</f>
        <v>0</v>
      </c>
      <c r="E171" s="48">
        <f>Schöffenvorschlagsliste!$E171</f>
        <v>0</v>
      </c>
      <c r="F171" s="48">
        <f>Schöffenvorschlagsliste!$F171</f>
        <v>0</v>
      </c>
      <c r="G171" s="61">
        <f>Schöffenvorschlagsliste!$H171</f>
        <v>0</v>
      </c>
      <c r="H171" s="62">
        <f>Schöffenvorschlagsliste!$J171</f>
        <v>0</v>
      </c>
      <c r="I171" s="63">
        <f>Schöffenvorschlagsliste!$L171</f>
        <v>0</v>
      </c>
      <c r="J171" s="62">
        <f>Schöffenvorschlagsliste!$M171</f>
        <v>0</v>
      </c>
      <c r="K171" s="64">
        <f>Schöffenvorschlagsliste!$O171</f>
        <v>0</v>
      </c>
      <c r="L171" s="48">
        <f>Schöffenvorschlagsliste!$P171</f>
        <v>0</v>
      </c>
      <c r="M171" s="80"/>
      <c r="N171" s="80"/>
      <c r="O171" s="80"/>
      <c r="P171" s="80"/>
      <c r="Q171" s="80"/>
      <c r="R171" s="80"/>
      <c r="S171" s="80"/>
      <c r="T171" s="80"/>
      <c r="U171" s="80"/>
      <c r="V171" s="80"/>
    </row>
    <row r="172" spans="1:22" s="21" customFormat="1" ht="14.25" x14ac:dyDescent="0.2">
      <c r="A172" s="48" t="str">
        <f>Schöffenvorschlagsliste!$A172</f>
        <v/>
      </c>
      <c r="B172" s="48">
        <f>Schöffenvorschlagsliste!$B172</f>
        <v>0</v>
      </c>
      <c r="C172" s="48">
        <f>Schöffenvorschlagsliste!$C172</f>
        <v>0</v>
      </c>
      <c r="D172" s="48">
        <f>Schöffenvorschlagsliste!$D172</f>
        <v>0</v>
      </c>
      <c r="E172" s="48">
        <f>Schöffenvorschlagsliste!$E172</f>
        <v>0</v>
      </c>
      <c r="F172" s="48">
        <f>Schöffenvorschlagsliste!$F172</f>
        <v>0</v>
      </c>
      <c r="G172" s="61">
        <f>Schöffenvorschlagsliste!$H172</f>
        <v>0</v>
      </c>
      <c r="H172" s="62">
        <f>Schöffenvorschlagsliste!$J172</f>
        <v>0</v>
      </c>
      <c r="I172" s="63">
        <f>Schöffenvorschlagsliste!$L172</f>
        <v>0</v>
      </c>
      <c r="J172" s="62">
        <f>Schöffenvorschlagsliste!$M172</f>
        <v>0</v>
      </c>
      <c r="K172" s="64">
        <f>Schöffenvorschlagsliste!$O172</f>
        <v>0</v>
      </c>
      <c r="L172" s="48">
        <f>Schöffenvorschlagsliste!$P172</f>
        <v>0</v>
      </c>
      <c r="M172" s="80"/>
      <c r="N172" s="80"/>
      <c r="O172" s="80"/>
      <c r="P172" s="80"/>
      <c r="Q172" s="80"/>
      <c r="R172" s="80"/>
      <c r="S172" s="80"/>
      <c r="T172" s="80"/>
      <c r="U172" s="80"/>
      <c r="V172" s="80"/>
    </row>
    <row r="173" spans="1:22" s="21" customFormat="1" ht="14.25" x14ac:dyDescent="0.2">
      <c r="A173" s="48" t="str">
        <f>Schöffenvorschlagsliste!$A173</f>
        <v/>
      </c>
      <c r="B173" s="48">
        <f>Schöffenvorschlagsliste!$B173</f>
        <v>0</v>
      </c>
      <c r="C173" s="48">
        <f>Schöffenvorschlagsliste!$C173</f>
        <v>0</v>
      </c>
      <c r="D173" s="48">
        <f>Schöffenvorschlagsliste!$D173</f>
        <v>0</v>
      </c>
      <c r="E173" s="48">
        <f>Schöffenvorschlagsliste!$E173</f>
        <v>0</v>
      </c>
      <c r="F173" s="48">
        <f>Schöffenvorschlagsliste!$F173</f>
        <v>0</v>
      </c>
      <c r="G173" s="61">
        <f>Schöffenvorschlagsliste!$H173</f>
        <v>0</v>
      </c>
      <c r="H173" s="62">
        <f>Schöffenvorschlagsliste!$J173</f>
        <v>0</v>
      </c>
      <c r="I173" s="63">
        <f>Schöffenvorschlagsliste!$L173</f>
        <v>0</v>
      </c>
      <c r="J173" s="62">
        <f>Schöffenvorschlagsliste!$M173</f>
        <v>0</v>
      </c>
      <c r="K173" s="64">
        <f>Schöffenvorschlagsliste!$O173</f>
        <v>0</v>
      </c>
      <c r="L173" s="48">
        <f>Schöffenvorschlagsliste!$P173</f>
        <v>0</v>
      </c>
      <c r="M173" s="80"/>
      <c r="N173" s="80"/>
      <c r="O173" s="80"/>
      <c r="P173" s="80"/>
      <c r="Q173" s="80"/>
      <c r="R173" s="80"/>
      <c r="S173" s="80"/>
      <c r="T173" s="80"/>
      <c r="U173" s="80"/>
      <c r="V173" s="80"/>
    </row>
    <row r="174" spans="1:22" s="21" customFormat="1" ht="14.25" x14ac:dyDescent="0.2">
      <c r="A174" s="48" t="str">
        <f>Schöffenvorschlagsliste!$A174</f>
        <v/>
      </c>
      <c r="B174" s="48">
        <f>Schöffenvorschlagsliste!$B174</f>
        <v>0</v>
      </c>
      <c r="C174" s="48">
        <f>Schöffenvorschlagsliste!$C174</f>
        <v>0</v>
      </c>
      <c r="D174" s="48">
        <f>Schöffenvorschlagsliste!$D174</f>
        <v>0</v>
      </c>
      <c r="E174" s="48">
        <f>Schöffenvorschlagsliste!$E174</f>
        <v>0</v>
      </c>
      <c r="F174" s="48">
        <f>Schöffenvorschlagsliste!$F174</f>
        <v>0</v>
      </c>
      <c r="G174" s="61">
        <f>Schöffenvorschlagsliste!$H174</f>
        <v>0</v>
      </c>
      <c r="H174" s="62">
        <f>Schöffenvorschlagsliste!$J174</f>
        <v>0</v>
      </c>
      <c r="I174" s="63">
        <f>Schöffenvorschlagsliste!$L174</f>
        <v>0</v>
      </c>
      <c r="J174" s="62">
        <f>Schöffenvorschlagsliste!$M174</f>
        <v>0</v>
      </c>
      <c r="K174" s="64">
        <f>Schöffenvorschlagsliste!$O174</f>
        <v>0</v>
      </c>
      <c r="L174" s="48">
        <f>Schöffenvorschlagsliste!$P174</f>
        <v>0</v>
      </c>
      <c r="M174" s="80"/>
      <c r="N174" s="80"/>
      <c r="O174" s="80"/>
      <c r="P174" s="80"/>
      <c r="Q174" s="80"/>
      <c r="R174" s="80"/>
      <c r="S174" s="80"/>
      <c r="T174" s="80"/>
      <c r="U174" s="80"/>
      <c r="V174" s="80"/>
    </row>
    <row r="175" spans="1:22" s="21" customFormat="1" ht="14.25" x14ac:dyDescent="0.2">
      <c r="A175" s="48" t="str">
        <f>Schöffenvorschlagsliste!$A175</f>
        <v/>
      </c>
      <c r="B175" s="48">
        <f>Schöffenvorschlagsliste!$B175</f>
        <v>0</v>
      </c>
      <c r="C175" s="48">
        <f>Schöffenvorschlagsliste!$C175</f>
        <v>0</v>
      </c>
      <c r="D175" s="48">
        <f>Schöffenvorschlagsliste!$D175</f>
        <v>0</v>
      </c>
      <c r="E175" s="48">
        <f>Schöffenvorschlagsliste!$E175</f>
        <v>0</v>
      </c>
      <c r="F175" s="48">
        <f>Schöffenvorschlagsliste!$F175</f>
        <v>0</v>
      </c>
      <c r="G175" s="61">
        <f>Schöffenvorschlagsliste!$H175</f>
        <v>0</v>
      </c>
      <c r="H175" s="62">
        <f>Schöffenvorschlagsliste!$J175</f>
        <v>0</v>
      </c>
      <c r="I175" s="63">
        <f>Schöffenvorschlagsliste!$L175</f>
        <v>0</v>
      </c>
      <c r="J175" s="62">
        <f>Schöffenvorschlagsliste!$M175</f>
        <v>0</v>
      </c>
      <c r="K175" s="64">
        <f>Schöffenvorschlagsliste!$O175</f>
        <v>0</v>
      </c>
      <c r="L175" s="48">
        <f>Schöffenvorschlagsliste!$P175</f>
        <v>0</v>
      </c>
      <c r="M175" s="80"/>
      <c r="N175" s="80"/>
      <c r="O175" s="80"/>
      <c r="P175" s="80"/>
      <c r="Q175" s="80"/>
      <c r="R175" s="80"/>
      <c r="S175" s="80"/>
      <c r="T175" s="80"/>
      <c r="U175" s="80"/>
      <c r="V175" s="80"/>
    </row>
    <row r="176" spans="1:22" s="21" customFormat="1" ht="14.25" x14ac:dyDescent="0.2">
      <c r="A176" s="48" t="str">
        <f>Schöffenvorschlagsliste!$A176</f>
        <v/>
      </c>
      <c r="B176" s="48">
        <f>Schöffenvorschlagsliste!$B176</f>
        <v>0</v>
      </c>
      <c r="C176" s="48">
        <f>Schöffenvorschlagsliste!$C176</f>
        <v>0</v>
      </c>
      <c r="D176" s="48">
        <f>Schöffenvorschlagsliste!$D176</f>
        <v>0</v>
      </c>
      <c r="E176" s="48">
        <f>Schöffenvorschlagsliste!$E176</f>
        <v>0</v>
      </c>
      <c r="F176" s="48">
        <f>Schöffenvorschlagsliste!$F176</f>
        <v>0</v>
      </c>
      <c r="G176" s="61">
        <f>Schöffenvorschlagsliste!$H176</f>
        <v>0</v>
      </c>
      <c r="H176" s="62">
        <f>Schöffenvorschlagsliste!$J176</f>
        <v>0</v>
      </c>
      <c r="I176" s="63">
        <f>Schöffenvorschlagsliste!$L176</f>
        <v>0</v>
      </c>
      <c r="J176" s="62">
        <f>Schöffenvorschlagsliste!$M176</f>
        <v>0</v>
      </c>
      <c r="K176" s="64">
        <f>Schöffenvorschlagsliste!$O176</f>
        <v>0</v>
      </c>
      <c r="L176" s="48">
        <f>Schöffenvorschlagsliste!$P176</f>
        <v>0</v>
      </c>
      <c r="M176" s="80"/>
      <c r="N176" s="80"/>
      <c r="O176" s="80"/>
      <c r="P176" s="80"/>
      <c r="Q176" s="80"/>
      <c r="R176" s="80"/>
      <c r="S176" s="80"/>
      <c r="T176" s="80"/>
      <c r="U176" s="80"/>
      <c r="V176" s="80"/>
    </row>
    <row r="177" spans="1:22" s="21" customFormat="1" ht="14.25" x14ac:dyDescent="0.2">
      <c r="A177" s="48" t="str">
        <f>Schöffenvorschlagsliste!$A177</f>
        <v/>
      </c>
      <c r="B177" s="48">
        <f>Schöffenvorschlagsliste!$B177</f>
        <v>0</v>
      </c>
      <c r="C177" s="48">
        <f>Schöffenvorschlagsliste!$C177</f>
        <v>0</v>
      </c>
      <c r="D177" s="48">
        <f>Schöffenvorschlagsliste!$D177</f>
        <v>0</v>
      </c>
      <c r="E177" s="48">
        <f>Schöffenvorschlagsliste!$E177</f>
        <v>0</v>
      </c>
      <c r="F177" s="48">
        <f>Schöffenvorschlagsliste!$F177</f>
        <v>0</v>
      </c>
      <c r="G177" s="61">
        <f>Schöffenvorschlagsliste!$H177</f>
        <v>0</v>
      </c>
      <c r="H177" s="62">
        <f>Schöffenvorschlagsliste!$J177</f>
        <v>0</v>
      </c>
      <c r="I177" s="63">
        <f>Schöffenvorschlagsliste!$L177</f>
        <v>0</v>
      </c>
      <c r="J177" s="62">
        <f>Schöffenvorschlagsliste!$M177</f>
        <v>0</v>
      </c>
      <c r="K177" s="64">
        <f>Schöffenvorschlagsliste!$O177</f>
        <v>0</v>
      </c>
      <c r="L177" s="48">
        <f>Schöffenvorschlagsliste!$P177</f>
        <v>0</v>
      </c>
      <c r="M177" s="80"/>
      <c r="N177" s="80"/>
      <c r="O177" s="80"/>
      <c r="P177" s="80"/>
      <c r="Q177" s="80"/>
      <c r="R177" s="80"/>
      <c r="S177" s="80"/>
      <c r="T177" s="80"/>
      <c r="U177" s="80"/>
      <c r="V177" s="80"/>
    </row>
    <row r="178" spans="1:22" s="21" customFormat="1" ht="14.25" x14ac:dyDescent="0.2">
      <c r="A178" s="48" t="str">
        <f>Schöffenvorschlagsliste!$A178</f>
        <v/>
      </c>
      <c r="B178" s="48">
        <f>Schöffenvorschlagsliste!$B178</f>
        <v>0</v>
      </c>
      <c r="C178" s="48">
        <f>Schöffenvorschlagsliste!$C178</f>
        <v>0</v>
      </c>
      <c r="D178" s="48">
        <f>Schöffenvorschlagsliste!$D178</f>
        <v>0</v>
      </c>
      <c r="E178" s="48">
        <f>Schöffenvorschlagsliste!$E178</f>
        <v>0</v>
      </c>
      <c r="F178" s="48">
        <f>Schöffenvorschlagsliste!$F178</f>
        <v>0</v>
      </c>
      <c r="G178" s="61">
        <f>Schöffenvorschlagsliste!$H178</f>
        <v>0</v>
      </c>
      <c r="H178" s="62">
        <f>Schöffenvorschlagsliste!$J178</f>
        <v>0</v>
      </c>
      <c r="I178" s="63">
        <f>Schöffenvorschlagsliste!$L178</f>
        <v>0</v>
      </c>
      <c r="J178" s="62">
        <f>Schöffenvorschlagsliste!$M178</f>
        <v>0</v>
      </c>
      <c r="K178" s="64">
        <f>Schöffenvorschlagsliste!$O178</f>
        <v>0</v>
      </c>
      <c r="L178" s="48">
        <f>Schöffenvorschlagsliste!$P178</f>
        <v>0</v>
      </c>
      <c r="M178" s="80"/>
      <c r="N178" s="80"/>
      <c r="O178" s="80"/>
      <c r="P178" s="80"/>
      <c r="Q178" s="80"/>
      <c r="R178" s="80"/>
      <c r="S178" s="80"/>
      <c r="T178" s="80"/>
      <c r="U178" s="80"/>
      <c r="V178" s="80"/>
    </row>
    <row r="179" spans="1:22" s="21" customFormat="1" ht="14.25" x14ac:dyDescent="0.2">
      <c r="A179" s="48" t="str">
        <f>Schöffenvorschlagsliste!$A179</f>
        <v/>
      </c>
      <c r="B179" s="48">
        <f>Schöffenvorschlagsliste!$B179</f>
        <v>0</v>
      </c>
      <c r="C179" s="48">
        <f>Schöffenvorschlagsliste!$C179</f>
        <v>0</v>
      </c>
      <c r="D179" s="48">
        <f>Schöffenvorschlagsliste!$D179</f>
        <v>0</v>
      </c>
      <c r="E179" s="48">
        <f>Schöffenvorschlagsliste!$E179</f>
        <v>0</v>
      </c>
      <c r="F179" s="48">
        <f>Schöffenvorschlagsliste!$F179</f>
        <v>0</v>
      </c>
      <c r="G179" s="61">
        <f>Schöffenvorschlagsliste!$H179</f>
        <v>0</v>
      </c>
      <c r="H179" s="62">
        <f>Schöffenvorschlagsliste!$J179</f>
        <v>0</v>
      </c>
      <c r="I179" s="63">
        <f>Schöffenvorschlagsliste!$L179</f>
        <v>0</v>
      </c>
      <c r="J179" s="62">
        <f>Schöffenvorschlagsliste!$M179</f>
        <v>0</v>
      </c>
      <c r="K179" s="64">
        <f>Schöffenvorschlagsliste!$O179</f>
        <v>0</v>
      </c>
      <c r="L179" s="48">
        <f>Schöffenvorschlagsliste!$P179</f>
        <v>0</v>
      </c>
      <c r="M179" s="80"/>
      <c r="N179" s="80"/>
      <c r="O179" s="80"/>
      <c r="P179" s="80"/>
      <c r="Q179" s="80"/>
      <c r="R179" s="80"/>
      <c r="S179" s="80"/>
      <c r="T179" s="80"/>
      <c r="U179" s="80"/>
      <c r="V179" s="80"/>
    </row>
    <row r="180" spans="1:22" s="21" customFormat="1" ht="14.25" x14ac:dyDescent="0.2">
      <c r="A180" s="48" t="str">
        <f>Schöffenvorschlagsliste!$A180</f>
        <v/>
      </c>
      <c r="B180" s="48">
        <f>Schöffenvorschlagsliste!$B180</f>
        <v>0</v>
      </c>
      <c r="C180" s="48">
        <f>Schöffenvorschlagsliste!$C180</f>
        <v>0</v>
      </c>
      <c r="D180" s="48">
        <f>Schöffenvorschlagsliste!$D180</f>
        <v>0</v>
      </c>
      <c r="E180" s="48">
        <f>Schöffenvorschlagsliste!$E180</f>
        <v>0</v>
      </c>
      <c r="F180" s="48">
        <f>Schöffenvorschlagsliste!$F180</f>
        <v>0</v>
      </c>
      <c r="G180" s="61">
        <f>Schöffenvorschlagsliste!$H180</f>
        <v>0</v>
      </c>
      <c r="H180" s="62">
        <f>Schöffenvorschlagsliste!$J180</f>
        <v>0</v>
      </c>
      <c r="I180" s="63">
        <f>Schöffenvorschlagsliste!$L180</f>
        <v>0</v>
      </c>
      <c r="J180" s="62">
        <f>Schöffenvorschlagsliste!$M180</f>
        <v>0</v>
      </c>
      <c r="K180" s="64">
        <f>Schöffenvorschlagsliste!$O180</f>
        <v>0</v>
      </c>
      <c r="L180" s="48">
        <f>Schöffenvorschlagsliste!$P180</f>
        <v>0</v>
      </c>
      <c r="M180" s="80"/>
      <c r="N180" s="80"/>
      <c r="O180" s="80"/>
      <c r="P180" s="80"/>
      <c r="Q180" s="80"/>
      <c r="R180" s="80"/>
      <c r="S180" s="80"/>
      <c r="T180" s="80"/>
      <c r="U180" s="80"/>
      <c r="V180" s="80"/>
    </row>
    <row r="181" spans="1:22" s="21" customFormat="1" ht="14.25" x14ac:dyDescent="0.2">
      <c r="A181" s="48" t="str">
        <f>Schöffenvorschlagsliste!$A181</f>
        <v/>
      </c>
      <c r="B181" s="48">
        <f>Schöffenvorschlagsliste!$B181</f>
        <v>0</v>
      </c>
      <c r="C181" s="48">
        <f>Schöffenvorschlagsliste!$C181</f>
        <v>0</v>
      </c>
      <c r="D181" s="48">
        <f>Schöffenvorschlagsliste!$D181</f>
        <v>0</v>
      </c>
      <c r="E181" s="48">
        <f>Schöffenvorschlagsliste!$E181</f>
        <v>0</v>
      </c>
      <c r="F181" s="48">
        <f>Schöffenvorschlagsliste!$F181</f>
        <v>0</v>
      </c>
      <c r="G181" s="61">
        <f>Schöffenvorschlagsliste!$H181</f>
        <v>0</v>
      </c>
      <c r="H181" s="62">
        <f>Schöffenvorschlagsliste!$J181</f>
        <v>0</v>
      </c>
      <c r="I181" s="63">
        <f>Schöffenvorschlagsliste!$L181</f>
        <v>0</v>
      </c>
      <c r="J181" s="62">
        <f>Schöffenvorschlagsliste!$M181</f>
        <v>0</v>
      </c>
      <c r="K181" s="64">
        <f>Schöffenvorschlagsliste!$O181</f>
        <v>0</v>
      </c>
      <c r="L181" s="48">
        <f>Schöffenvorschlagsliste!$P181</f>
        <v>0</v>
      </c>
      <c r="M181" s="80"/>
      <c r="N181" s="80"/>
      <c r="O181" s="80"/>
      <c r="P181" s="80"/>
      <c r="Q181" s="80"/>
      <c r="R181" s="80"/>
      <c r="S181" s="80"/>
      <c r="T181" s="80"/>
      <c r="U181" s="80"/>
      <c r="V181" s="80"/>
    </row>
    <row r="182" spans="1:22" s="21" customFormat="1" ht="14.25" x14ac:dyDescent="0.2">
      <c r="A182" s="48" t="str">
        <f>Schöffenvorschlagsliste!$A182</f>
        <v/>
      </c>
      <c r="B182" s="48">
        <f>Schöffenvorschlagsliste!$B182</f>
        <v>0</v>
      </c>
      <c r="C182" s="48">
        <f>Schöffenvorschlagsliste!$C182</f>
        <v>0</v>
      </c>
      <c r="D182" s="48">
        <f>Schöffenvorschlagsliste!$D182</f>
        <v>0</v>
      </c>
      <c r="E182" s="48">
        <f>Schöffenvorschlagsliste!$E182</f>
        <v>0</v>
      </c>
      <c r="F182" s="48">
        <f>Schöffenvorschlagsliste!$F182</f>
        <v>0</v>
      </c>
      <c r="G182" s="61">
        <f>Schöffenvorschlagsliste!$H182</f>
        <v>0</v>
      </c>
      <c r="H182" s="62">
        <f>Schöffenvorschlagsliste!$J182</f>
        <v>0</v>
      </c>
      <c r="I182" s="63">
        <f>Schöffenvorschlagsliste!$L182</f>
        <v>0</v>
      </c>
      <c r="J182" s="62">
        <f>Schöffenvorschlagsliste!$M182</f>
        <v>0</v>
      </c>
      <c r="K182" s="64">
        <f>Schöffenvorschlagsliste!$O182</f>
        <v>0</v>
      </c>
      <c r="L182" s="48">
        <f>Schöffenvorschlagsliste!$P182</f>
        <v>0</v>
      </c>
      <c r="M182" s="80"/>
      <c r="N182" s="80"/>
      <c r="O182" s="80"/>
      <c r="P182" s="80"/>
      <c r="Q182" s="80"/>
      <c r="R182" s="80"/>
      <c r="S182" s="80"/>
      <c r="T182" s="80"/>
      <c r="U182" s="80"/>
      <c r="V182" s="80"/>
    </row>
    <row r="183" spans="1:22" s="21" customFormat="1" ht="14.25" x14ac:dyDescent="0.2">
      <c r="A183" s="48" t="str">
        <f>Schöffenvorschlagsliste!$A183</f>
        <v/>
      </c>
      <c r="B183" s="48">
        <f>Schöffenvorschlagsliste!$B183</f>
        <v>0</v>
      </c>
      <c r="C183" s="48">
        <f>Schöffenvorschlagsliste!$C183</f>
        <v>0</v>
      </c>
      <c r="D183" s="48">
        <f>Schöffenvorschlagsliste!$D183</f>
        <v>0</v>
      </c>
      <c r="E183" s="48">
        <f>Schöffenvorschlagsliste!$E183</f>
        <v>0</v>
      </c>
      <c r="F183" s="48">
        <f>Schöffenvorschlagsliste!$F183</f>
        <v>0</v>
      </c>
      <c r="G183" s="61">
        <f>Schöffenvorschlagsliste!$H183</f>
        <v>0</v>
      </c>
      <c r="H183" s="62">
        <f>Schöffenvorschlagsliste!$J183</f>
        <v>0</v>
      </c>
      <c r="I183" s="63">
        <f>Schöffenvorschlagsliste!$L183</f>
        <v>0</v>
      </c>
      <c r="J183" s="62">
        <f>Schöffenvorschlagsliste!$M183</f>
        <v>0</v>
      </c>
      <c r="K183" s="64">
        <f>Schöffenvorschlagsliste!$O183</f>
        <v>0</v>
      </c>
      <c r="L183" s="48">
        <f>Schöffenvorschlagsliste!$P183</f>
        <v>0</v>
      </c>
      <c r="M183" s="80"/>
      <c r="N183" s="80"/>
      <c r="O183" s="80"/>
      <c r="P183" s="80"/>
      <c r="Q183" s="80"/>
      <c r="R183" s="80"/>
      <c r="S183" s="80"/>
      <c r="T183" s="80"/>
      <c r="U183" s="80"/>
      <c r="V183" s="80"/>
    </row>
    <row r="184" spans="1:22" s="21" customFormat="1" ht="14.25" x14ac:dyDescent="0.2">
      <c r="A184" s="48" t="str">
        <f>Schöffenvorschlagsliste!$A184</f>
        <v/>
      </c>
      <c r="B184" s="48">
        <f>Schöffenvorschlagsliste!$B184</f>
        <v>0</v>
      </c>
      <c r="C184" s="48">
        <f>Schöffenvorschlagsliste!$C184</f>
        <v>0</v>
      </c>
      <c r="D184" s="48">
        <f>Schöffenvorschlagsliste!$D184</f>
        <v>0</v>
      </c>
      <c r="E184" s="48">
        <f>Schöffenvorschlagsliste!$E184</f>
        <v>0</v>
      </c>
      <c r="F184" s="48">
        <f>Schöffenvorschlagsliste!$F184</f>
        <v>0</v>
      </c>
      <c r="G184" s="61">
        <f>Schöffenvorschlagsliste!$H184</f>
        <v>0</v>
      </c>
      <c r="H184" s="62">
        <f>Schöffenvorschlagsliste!$J184</f>
        <v>0</v>
      </c>
      <c r="I184" s="63">
        <f>Schöffenvorschlagsliste!$L184</f>
        <v>0</v>
      </c>
      <c r="J184" s="62">
        <f>Schöffenvorschlagsliste!$M184</f>
        <v>0</v>
      </c>
      <c r="K184" s="64">
        <f>Schöffenvorschlagsliste!$O184</f>
        <v>0</v>
      </c>
      <c r="L184" s="48">
        <f>Schöffenvorschlagsliste!$P184</f>
        <v>0</v>
      </c>
      <c r="M184" s="80"/>
      <c r="N184" s="80"/>
      <c r="O184" s="80"/>
      <c r="P184" s="80"/>
      <c r="Q184" s="80"/>
      <c r="R184" s="80"/>
      <c r="S184" s="80"/>
      <c r="T184" s="80"/>
      <c r="U184" s="80"/>
      <c r="V184" s="80"/>
    </row>
    <row r="185" spans="1:22" s="21" customFormat="1" ht="14.25" x14ac:dyDescent="0.2">
      <c r="A185" s="48" t="str">
        <f>Schöffenvorschlagsliste!$A185</f>
        <v/>
      </c>
      <c r="B185" s="48">
        <f>Schöffenvorschlagsliste!$B185</f>
        <v>0</v>
      </c>
      <c r="C185" s="48">
        <f>Schöffenvorschlagsliste!$C185</f>
        <v>0</v>
      </c>
      <c r="D185" s="48">
        <f>Schöffenvorschlagsliste!$D185</f>
        <v>0</v>
      </c>
      <c r="E185" s="48">
        <f>Schöffenvorschlagsliste!$E185</f>
        <v>0</v>
      </c>
      <c r="F185" s="48">
        <f>Schöffenvorschlagsliste!$F185</f>
        <v>0</v>
      </c>
      <c r="G185" s="61">
        <f>Schöffenvorschlagsliste!$H185</f>
        <v>0</v>
      </c>
      <c r="H185" s="62">
        <f>Schöffenvorschlagsliste!$J185</f>
        <v>0</v>
      </c>
      <c r="I185" s="63">
        <f>Schöffenvorschlagsliste!$L185</f>
        <v>0</v>
      </c>
      <c r="J185" s="62">
        <f>Schöffenvorschlagsliste!$M185</f>
        <v>0</v>
      </c>
      <c r="K185" s="64">
        <f>Schöffenvorschlagsliste!$O185</f>
        <v>0</v>
      </c>
      <c r="L185" s="48">
        <f>Schöffenvorschlagsliste!$P185</f>
        <v>0</v>
      </c>
      <c r="M185" s="80"/>
      <c r="N185" s="80"/>
      <c r="O185" s="80"/>
      <c r="P185" s="80"/>
      <c r="Q185" s="80"/>
      <c r="R185" s="80"/>
      <c r="S185" s="80"/>
      <c r="T185" s="80"/>
      <c r="U185" s="80"/>
      <c r="V185" s="80"/>
    </row>
    <row r="186" spans="1:22" s="21" customFormat="1" ht="14.25" x14ac:dyDescent="0.2">
      <c r="A186" s="48" t="str">
        <f>Schöffenvorschlagsliste!$A186</f>
        <v/>
      </c>
      <c r="B186" s="48">
        <f>Schöffenvorschlagsliste!$B186</f>
        <v>0</v>
      </c>
      <c r="C186" s="48">
        <f>Schöffenvorschlagsliste!$C186</f>
        <v>0</v>
      </c>
      <c r="D186" s="48">
        <f>Schöffenvorschlagsliste!$D186</f>
        <v>0</v>
      </c>
      <c r="E186" s="48">
        <f>Schöffenvorschlagsliste!$E186</f>
        <v>0</v>
      </c>
      <c r="F186" s="48">
        <f>Schöffenvorschlagsliste!$F186</f>
        <v>0</v>
      </c>
      <c r="G186" s="61">
        <f>Schöffenvorschlagsliste!$H186</f>
        <v>0</v>
      </c>
      <c r="H186" s="62">
        <f>Schöffenvorschlagsliste!$J186</f>
        <v>0</v>
      </c>
      <c r="I186" s="63">
        <f>Schöffenvorschlagsliste!$L186</f>
        <v>0</v>
      </c>
      <c r="J186" s="62">
        <f>Schöffenvorschlagsliste!$M186</f>
        <v>0</v>
      </c>
      <c r="K186" s="64">
        <f>Schöffenvorschlagsliste!$O186</f>
        <v>0</v>
      </c>
      <c r="L186" s="48">
        <f>Schöffenvorschlagsliste!$P186</f>
        <v>0</v>
      </c>
      <c r="M186" s="80"/>
      <c r="N186" s="80"/>
      <c r="O186" s="80"/>
      <c r="P186" s="80"/>
      <c r="Q186" s="80"/>
      <c r="R186" s="80"/>
      <c r="S186" s="80"/>
      <c r="T186" s="80"/>
      <c r="U186" s="80"/>
      <c r="V186" s="80"/>
    </row>
    <row r="187" spans="1:22" s="21" customFormat="1" ht="14.25" x14ac:dyDescent="0.2">
      <c r="A187" s="48" t="str">
        <f>Schöffenvorschlagsliste!$A187</f>
        <v/>
      </c>
      <c r="B187" s="48">
        <f>Schöffenvorschlagsliste!$B187</f>
        <v>0</v>
      </c>
      <c r="C187" s="48">
        <f>Schöffenvorschlagsliste!$C187</f>
        <v>0</v>
      </c>
      <c r="D187" s="48">
        <f>Schöffenvorschlagsliste!$D187</f>
        <v>0</v>
      </c>
      <c r="E187" s="48">
        <f>Schöffenvorschlagsliste!$E187</f>
        <v>0</v>
      </c>
      <c r="F187" s="48">
        <f>Schöffenvorschlagsliste!$F187</f>
        <v>0</v>
      </c>
      <c r="G187" s="61">
        <f>Schöffenvorschlagsliste!$H187</f>
        <v>0</v>
      </c>
      <c r="H187" s="62">
        <f>Schöffenvorschlagsliste!$J187</f>
        <v>0</v>
      </c>
      <c r="I187" s="63">
        <f>Schöffenvorschlagsliste!$L187</f>
        <v>0</v>
      </c>
      <c r="J187" s="62">
        <f>Schöffenvorschlagsliste!$M187</f>
        <v>0</v>
      </c>
      <c r="K187" s="64">
        <f>Schöffenvorschlagsliste!$O187</f>
        <v>0</v>
      </c>
      <c r="L187" s="48">
        <f>Schöffenvorschlagsliste!$P187</f>
        <v>0</v>
      </c>
      <c r="M187" s="80"/>
      <c r="N187" s="80"/>
      <c r="O187" s="80"/>
      <c r="P187" s="80"/>
      <c r="Q187" s="80"/>
      <c r="R187" s="80"/>
      <c r="S187" s="80"/>
      <c r="T187" s="80"/>
      <c r="U187" s="80"/>
      <c r="V187" s="80"/>
    </row>
    <row r="188" spans="1:22" s="21" customFormat="1" ht="14.25" x14ac:dyDescent="0.2">
      <c r="A188" s="48" t="str">
        <f>Schöffenvorschlagsliste!$A188</f>
        <v/>
      </c>
      <c r="B188" s="48">
        <f>Schöffenvorschlagsliste!$B188</f>
        <v>0</v>
      </c>
      <c r="C188" s="48">
        <f>Schöffenvorschlagsliste!$C188</f>
        <v>0</v>
      </c>
      <c r="D188" s="48">
        <f>Schöffenvorschlagsliste!$D188</f>
        <v>0</v>
      </c>
      <c r="E188" s="48">
        <f>Schöffenvorschlagsliste!$E188</f>
        <v>0</v>
      </c>
      <c r="F188" s="48">
        <f>Schöffenvorschlagsliste!$F188</f>
        <v>0</v>
      </c>
      <c r="G188" s="61">
        <f>Schöffenvorschlagsliste!$H188</f>
        <v>0</v>
      </c>
      <c r="H188" s="62">
        <f>Schöffenvorschlagsliste!$J188</f>
        <v>0</v>
      </c>
      <c r="I188" s="63">
        <f>Schöffenvorschlagsliste!$L188</f>
        <v>0</v>
      </c>
      <c r="J188" s="62">
        <f>Schöffenvorschlagsliste!$M188</f>
        <v>0</v>
      </c>
      <c r="K188" s="64">
        <f>Schöffenvorschlagsliste!$O188</f>
        <v>0</v>
      </c>
      <c r="L188" s="48">
        <f>Schöffenvorschlagsliste!$P188</f>
        <v>0</v>
      </c>
      <c r="M188" s="80"/>
      <c r="N188" s="80"/>
      <c r="O188" s="80"/>
      <c r="P188" s="80"/>
      <c r="Q188" s="80"/>
      <c r="R188" s="80"/>
      <c r="S188" s="80"/>
      <c r="T188" s="80"/>
      <c r="U188" s="80"/>
      <c r="V188" s="80"/>
    </row>
    <row r="189" spans="1:22" s="21" customFormat="1" ht="14.25" x14ac:dyDescent="0.2">
      <c r="A189" s="48" t="str">
        <f>Schöffenvorschlagsliste!$A189</f>
        <v/>
      </c>
      <c r="B189" s="48">
        <f>Schöffenvorschlagsliste!$B189</f>
        <v>0</v>
      </c>
      <c r="C189" s="48">
        <f>Schöffenvorschlagsliste!$C189</f>
        <v>0</v>
      </c>
      <c r="D189" s="48">
        <f>Schöffenvorschlagsliste!$D189</f>
        <v>0</v>
      </c>
      <c r="E189" s="48">
        <f>Schöffenvorschlagsliste!$E189</f>
        <v>0</v>
      </c>
      <c r="F189" s="48">
        <f>Schöffenvorschlagsliste!$F189</f>
        <v>0</v>
      </c>
      <c r="G189" s="61">
        <f>Schöffenvorschlagsliste!$H189</f>
        <v>0</v>
      </c>
      <c r="H189" s="62">
        <f>Schöffenvorschlagsliste!$J189</f>
        <v>0</v>
      </c>
      <c r="I189" s="63">
        <f>Schöffenvorschlagsliste!$L189</f>
        <v>0</v>
      </c>
      <c r="J189" s="62">
        <f>Schöffenvorschlagsliste!$M189</f>
        <v>0</v>
      </c>
      <c r="K189" s="64">
        <f>Schöffenvorschlagsliste!$O189</f>
        <v>0</v>
      </c>
      <c r="L189" s="48">
        <f>Schöffenvorschlagsliste!$P189</f>
        <v>0</v>
      </c>
      <c r="M189" s="80"/>
      <c r="N189" s="80"/>
      <c r="O189" s="80"/>
      <c r="P189" s="80"/>
      <c r="Q189" s="80"/>
      <c r="R189" s="80"/>
      <c r="S189" s="80"/>
      <c r="T189" s="80"/>
      <c r="U189" s="80"/>
      <c r="V189" s="80"/>
    </row>
    <row r="190" spans="1:22" s="21" customFormat="1" ht="14.25" x14ac:dyDescent="0.2">
      <c r="A190" s="48" t="str">
        <f>Schöffenvorschlagsliste!$A190</f>
        <v/>
      </c>
      <c r="B190" s="48">
        <f>Schöffenvorschlagsliste!$B190</f>
        <v>0</v>
      </c>
      <c r="C190" s="48">
        <f>Schöffenvorschlagsliste!$C190</f>
        <v>0</v>
      </c>
      <c r="D190" s="48">
        <f>Schöffenvorschlagsliste!$D190</f>
        <v>0</v>
      </c>
      <c r="E190" s="48">
        <f>Schöffenvorschlagsliste!$E190</f>
        <v>0</v>
      </c>
      <c r="F190" s="48">
        <f>Schöffenvorschlagsliste!$F190</f>
        <v>0</v>
      </c>
      <c r="G190" s="61">
        <f>Schöffenvorschlagsliste!$H190</f>
        <v>0</v>
      </c>
      <c r="H190" s="62">
        <f>Schöffenvorschlagsliste!$J190</f>
        <v>0</v>
      </c>
      <c r="I190" s="63">
        <f>Schöffenvorschlagsliste!$L190</f>
        <v>0</v>
      </c>
      <c r="J190" s="62">
        <f>Schöffenvorschlagsliste!$M190</f>
        <v>0</v>
      </c>
      <c r="K190" s="64">
        <f>Schöffenvorschlagsliste!$O190</f>
        <v>0</v>
      </c>
      <c r="L190" s="48">
        <f>Schöffenvorschlagsliste!$P190</f>
        <v>0</v>
      </c>
      <c r="M190" s="80"/>
      <c r="N190" s="80"/>
      <c r="O190" s="80"/>
      <c r="P190" s="80"/>
      <c r="Q190" s="80"/>
      <c r="R190" s="80"/>
      <c r="S190" s="80"/>
      <c r="T190" s="80"/>
      <c r="U190" s="80"/>
      <c r="V190" s="80"/>
    </row>
    <row r="191" spans="1:22" s="21" customFormat="1" ht="14.25" x14ac:dyDescent="0.2">
      <c r="A191" s="48" t="str">
        <f>Schöffenvorschlagsliste!$A191</f>
        <v/>
      </c>
      <c r="B191" s="48">
        <f>Schöffenvorschlagsliste!$B191</f>
        <v>0</v>
      </c>
      <c r="C191" s="48">
        <f>Schöffenvorschlagsliste!$C191</f>
        <v>0</v>
      </c>
      <c r="D191" s="48">
        <f>Schöffenvorschlagsliste!$D191</f>
        <v>0</v>
      </c>
      <c r="E191" s="48">
        <f>Schöffenvorschlagsliste!$E191</f>
        <v>0</v>
      </c>
      <c r="F191" s="48">
        <f>Schöffenvorschlagsliste!$F191</f>
        <v>0</v>
      </c>
      <c r="G191" s="61">
        <f>Schöffenvorschlagsliste!$H191</f>
        <v>0</v>
      </c>
      <c r="H191" s="62">
        <f>Schöffenvorschlagsliste!$J191</f>
        <v>0</v>
      </c>
      <c r="I191" s="63">
        <f>Schöffenvorschlagsliste!$L191</f>
        <v>0</v>
      </c>
      <c r="J191" s="62">
        <f>Schöffenvorschlagsliste!$M191</f>
        <v>0</v>
      </c>
      <c r="K191" s="64">
        <f>Schöffenvorschlagsliste!$O191</f>
        <v>0</v>
      </c>
      <c r="L191" s="48">
        <f>Schöffenvorschlagsliste!$P191</f>
        <v>0</v>
      </c>
      <c r="M191" s="80"/>
      <c r="N191" s="80"/>
      <c r="O191" s="80"/>
      <c r="P191" s="80"/>
      <c r="Q191" s="80"/>
      <c r="R191" s="80"/>
      <c r="S191" s="80"/>
      <c r="T191" s="80"/>
      <c r="U191" s="80"/>
      <c r="V191" s="80"/>
    </row>
    <row r="192" spans="1:22" s="21" customFormat="1" ht="14.25" x14ac:dyDescent="0.2">
      <c r="A192" s="48" t="str">
        <f>Schöffenvorschlagsliste!$A192</f>
        <v/>
      </c>
      <c r="B192" s="48">
        <f>Schöffenvorschlagsliste!$B192</f>
        <v>0</v>
      </c>
      <c r="C192" s="48">
        <f>Schöffenvorschlagsliste!$C192</f>
        <v>0</v>
      </c>
      <c r="D192" s="48">
        <f>Schöffenvorschlagsliste!$D192</f>
        <v>0</v>
      </c>
      <c r="E192" s="48">
        <f>Schöffenvorschlagsliste!$E192</f>
        <v>0</v>
      </c>
      <c r="F192" s="48">
        <f>Schöffenvorschlagsliste!$F192</f>
        <v>0</v>
      </c>
      <c r="G192" s="61">
        <f>Schöffenvorschlagsliste!$H192</f>
        <v>0</v>
      </c>
      <c r="H192" s="62">
        <f>Schöffenvorschlagsliste!$J192</f>
        <v>0</v>
      </c>
      <c r="I192" s="63">
        <f>Schöffenvorschlagsliste!$L192</f>
        <v>0</v>
      </c>
      <c r="J192" s="62">
        <f>Schöffenvorschlagsliste!$M192</f>
        <v>0</v>
      </c>
      <c r="K192" s="64">
        <f>Schöffenvorschlagsliste!$O192</f>
        <v>0</v>
      </c>
      <c r="L192" s="48">
        <f>Schöffenvorschlagsliste!$P192</f>
        <v>0</v>
      </c>
      <c r="M192" s="80"/>
      <c r="N192" s="80"/>
      <c r="O192" s="80"/>
      <c r="P192" s="80"/>
      <c r="Q192" s="80"/>
      <c r="R192" s="80"/>
      <c r="S192" s="80"/>
      <c r="T192" s="80"/>
      <c r="U192" s="80"/>
      <c r="V192" s="80"/>
    </row>
    <row r="193" spans="1:22" s="21" customFormat="1" ht="14.25" x14ac:dyDescent="0.2">
      <c r="A193" s="48" t="str">
        <f>Schöffenvorschlagsliste!$A193</f>
        <v/>
      </c>
      <c r="B193" s="48">
        <f>Schöffenvorschlagsliste!$B193</f>
        <v>0</v>
      </c>
      <c r="C193" s="48">
        <f>Schöffenvorschlagsliste!$C193</f>
        <v>0</v>
      </c>
      <c r="D193" s="48">
        <f>Schöffenvorschlagsliste!$D193</f>
        <v>0</v>
      </c>
      <c r="E193" s="48">
        <f>Schöffenvorschlagsliste!$E193</f>
        <v>0</v>
      </c>
      <c r="F193" s="48">
        <f>Schöffenvorschlagsliste!$F193</f>
        <v>0</v>
      </c>
      <c r="G193" s="61">
        <f>Schöffenvorschlagsliste!$H193</f>
        <v>0</v>
      </c>
      <c r="H193" s="62">
        <f>Schöffenvorschlagsliste!$J193</f>
        <v>0</v>
      </c>
      <c r="I193" s="63">
        <f>Schöffenvorschlagsliste!$L193</f>
        <v>0</v>
      </c>
      <c r="J193" s="62">
        <f>Schöffenvorschlagsliste!$M193</f>
        <v>0</v>
      </c>
      <c r="K193" s="64">
        <f>Schöffenvorschlagsliste!$O193</f>
        <v>0</v>
      </c>
      <c r="L193" s="48">
        <f>Schöffenvorschlagsliste!$P193</f>
        <v>0</v>
      </c>
      <c r="M193" s="80"/>
      <c r="N193" s="80"/>
      <c r="O193" s="80"/>
      <c r="P193" s="80"/>
      <c r="Q193" s="80"/>
      <c r="R193" s="80"/>
      <c r="S193" s="80"/>
      <c r="T193" s="80"/>
      <c r="U193" s="80"/>
      <c r="V193" s="80"/>
    </row>
    <row r="194" spans="1:22" s="21" customFormat="1" ht="14.25" x14ac:dyDescent="0.2">
      <c r="A194" s="48" t="str">
        <f>Schöffenvorschlagsliste!$A194</f>
        <v/>
      </c>
      <c r="B194" s="48">
        <f>Schöffenvorschlagsliste!$B194</f>
        <v>0</v>
      </c>
      <c r="C194" s="48">
        <f>Schöffenvorschlagsliste!$C194</f>
        <v>0</v>
      </c>
      <c r="D194" s="48">
        <f>Schöffenvorschlagsliste!$D194</f>
        <v>0</v>
      </c>
      <c r="E194" s="48">
        <f>Schöffenvorschlagsliste!$E194</f>
        <v>0</v>
      </c>
      <c r="F194" s="48">
        <f>Schöffenvorschlagsliste!$F194</f>
        <v>0</v>
      </c>
      <c r="G194" s="61">
        <f>Schöffenvorschlagsliste!$H194</f>
        <v>0</v>
      </c>
      <c r="H194" s="62">
        <f>Schöffenvorschlagsliste!$J194</f>
        <v>0</v>
      </c>
      <c r="I194" s="63">
        <f>Schöffenvorschlagsliste!$L194</f>
        <v>0</v>
      </c>
      <c r="J194" s="62">
        <f>Schöffenvorschlagsliste!$M194</f>
        <v>0</v>
      </c>
      <c r="K194" s="64">
        <f>Schöffenvorschlagsliste!$O194</f>
        <v>0</v>
      </c>
      <c r="L194" s="48">
        <f>Schöffenvorschlagsliste!$P194</f>
        <v>0</v>
      </c>
      <c r="M194" s="80"/>
      <c r="N194" s="80"/>
      <c r="O194" s="80"/>
      <c r="P194" s="80"/>
      <c r="Q194" s="80"/>
      <c r="R194" s="80"/>
      <c r="S194" s="80"/>
      <c r="T194" s="80"/>
      <c r="U194" s="80"/>
      <c r="V194" s="80"/>
    </row>
    <row r="195" spans="1:22" s="21" customFormat="1" ht="14.25" x14ac:dyDescent="0.2">
      <c r="A195" s="48" t="str">
        <f>Schöffenvorschlagsliste!$A195</f>
        <v/>
      </c>
      <c r="B195" s="48">
        <f>Schöffenvorschlagsliste!$B195</f>
        <v>0</v>
      </c>
      <c r="C195" s="48">
        <f>Schöffenvorschlagsliste!$C195</f>
        <v>0</v>
      </c>
      <c r="D195" s="48">
        <f>Schöffenvorschlagsliste!$D195</f>
        <v>0</v>
      </c>
      <c r="E195" s="48">
        <f>Schöffenvorschlagsliste!$E195</f>
        <v>0</v>
      </c>
      <c r="F195" s="48">
        <f>Schöffenvorschlagsliste!$F195</f>
        <v>0</v>
      </c>
      <c r="G195" s="61">
        <f>Schöffenvorschlagsliste!$H195</f>
        <v>0</v>
      </c>
      <c r="H195" s="62">
        <f>Schöffenvorschlagsliste!$J195</f>
        <v>0</v>
      </c>
      <c r="I195" s="63">
        <f>Schöffenvorschlagsliste!$L195</f>
        <v>0</v>
      </c>
      <c r="J195" s="62">
        <f>Schöffenvorschlagsliste!$M195</f>
        <v>0</v>
      </c>
      <c r="K195" s="64">
        <f>Schöffenvorschlagsliste!$O195</f>
        <v>0</v>
      </c>
      <c r="L195" s="48">
        <f>Schöffenvorschlagsliste!$P195</f>
        <v>0</v>
      </c>
      <c r="M195" s="80"/>
      <c r="N195" s="80"/>
      <c r="O195" s="80"/>
      <c r="P195" s="80"/>
      <c r="Q195" s="80"/>
      <c r="R195" s="80"/>
      <c r="S195" s="80"/>
      <c r="T195" s="80"/>
      <c r="U195" s="80"/>
      <c r="V195" s="80"/>
    </row>
    <row r="196" spans="1:22" s="21" customFormat="1" ht="14.25" x14ac:dyDescent="0.2">
      <c r="A196" s="48" t="str">
        <f>Schöffenvorschlagsliste!$A196</f>
        <v/>
      </c>
      <c r="B196" s="48">
        <f>Schöffenvorschlagsliste!$B196</f>
        <v>0</v>
      </c>
      <c r="C196" s="48">
        <f>Schöffenvorschlagsliste!$C196</f>
        <v>0</v>
      </c>
      <c r="D196" s="48">
        <f>Schöffenvorschlagsliste!$D196</f>
        <v>0</v>
      </c>
      <c r="E196" s="48">
        <f>Schöffenvorschlagsliste!$E196</f>
        <v>0</v>
      </c>
      <c r="F196" s="48">
        <f>Schöffenvorschlagsliste!$F196</f>
        <v>0</v>
      </c>
      <c r="G196" s="61">
        <f>Schöffenvorschlagsliste!$H196</f>
        <v>0</v>
      </c>
      <c r="H196" s="62">
        <f>Schöffenvorschlagsliste!$J196</f>
        <v>0</v>
      </c>
      <c r="I196" s="63">
        <f>Schöffenvorschlagsliste!$L196</f>
        <v>0</v>
      </c>
      <c r="J196" s="62">
        <f>Schöffenvorschlagsliste!$M196</f>
        <v>0</v>
      </c>
      <c r="K196" s="64">
        <f>Schöffenvorschlagsliste!$O196</f>
        <v>0</v>
      </c>
      <c r="L196" s="48">
        <f>Schöffenvorschlagsliste!$P196</f>
        <v>0</v>
      </c>
      <c r="M196" s="80"/>
      <c r="N196" s="80"/>
      <c r="O196" s="80"/>
      <c r="P196" s="80"/>
      <c r="Q196" s="80"/>
      <c r="R196" s="80"/>
      <c r="S196" s="80"/>
      <c r="T196" s="80"/>
      <c r="U196" s="80"/>
      <c r="V196" s="80"/>
    </row>
    <row r="197" spans="1:22" s="21" customFormat="1" ht="14.25" x14ac:dyDescent="0.2">
      <c r="A197" s="48" t="str">
        <f>Schöffenvorschlagsliste!$A197</f>
        <v/>
      </c>
      <c r="B197" s="48">
        <f>Schöffenvorschlagsliste!$B197</f>
        <v>0</v>
      </c>
      <c r="C197" s="48">
        <f>Schöffenvorschlagsliste!$C197</f>
        <v>0</v>
      </c>
      <c r="D197" s="48">
        <f>Schöffenvorschlagsliste!$D197</f>
        <v>0</v>
      </c>
      <c r="E197" s="48">
        <f>Schöffenvorschlagsliste!$E197</f>
        <v>0</v>
      </c>
      <c r="F197" s="48">
        <f>Schöffenvorschlagsliste!$F197</f>
        <v>0</v>
      </c>
      <c r="G197" s="61">
        <f>Schöffenvorschlagsliste!$H197</f>
        <v>0</v>
      </c>
      <c r="H197" s="62">
        <f>Schöffenvorschlagsliste!$J197</f>
        <v>0</v>
      </c>
      <c r="I197" s="63">
        <f>Schöffenvorschlagsliste!$L197</f>
        <v>0</v>
      </c>
      <c r="J197" s="62">
        <f>Schöffenvorschlagsliste!$M197</f>
        <v>0</v>
      </c>
      <c r="K197" s="64">
        <f>Schöffenvorschlagsliste!$O197</f>
        <v>0</v>
      </c>
      <c r="L197" s="48">
        <f>Schöffenvorschlagsliste!$P197</f>
        <v>0</v>
      </c>
      <c r="M197" s="80"/>
      <c r="N197" s="80"/>
      <c r="O197" s="80"/>
      <c r="P197" s="80"/>
      <c r="Q197" s="80"/>
      <c r="R197" s="80"/>
      <c r="S197" s="80"/>
      <c r="T197" s="80"/>
      <c r="U197" s="80"/>
      <c r="V197" s="80"/>
    </row>
    <row r="198" spans="1:22" s="21" customFormat="1" ht="14.25" x14ac:dyDescent="0.2">
      <c r="A198" s="48" t="str">
        <f>Schöffenvorschlagsliste!$A198</f>
        <v/>
      </c>
      <c r="B198" s="48">
        <f>Schöffenvorschlagsliste!$B198</f>
        <v>0</v>
      </c>
      <c r="C198" s="48">
        <f>Schöffenvorschlagsliste!$C198</f>
        <v>0</v>
      </c>
      <c r="D198" s="48">
        <f>Schöffenvorschlagsliste!$D198</f>
        <v>0</v>
      </c>
      <c r="E198" s="48">
        <f>Schöffenvorschlagsliste!$E198</f>
        <v>0</v>
      </c>
      <c r="F198" s="48">
        <f>Schöffenvorschlagsliste!$F198</f>
        <v>0</v>
      </c>
      <c r="G198" s="61">
        <f>Schöffenvorschlagsliste!$H198</f>
        <v>0</v>
      </c>
      <c r="H198" s="62">
        <f>Schöffenvorschlagsliste!$J198</f>
        <v>0</v>
      </c>
      <c r="I198" s="63">
        <f>Schöffenvorschlagsliste!$L198</f>
        <v>0</v>
      </c>
      <c r="J198" s="62">
        <f>Schöffenvorschlagsliste!$M198</f>
        <v>0</v>
      </c>
      <c r="K198" s="64">
        <f>Schöffenvorschlagsliste!$O198</f>
        <v>0</v>
      </c>
      <c r="L198" s="48">
        <f>Schöffenvorschlagsliste!$P198</f>
        <v>0</v>
      </c>
      <c r="M198" s="80"/>
      <c r="N198" s="80"/>
      <c r="O198" s="80"/>
      <c r="P198" s="80"/>
      <c r="Q198" s="80"/>
      <c r="R198" s="80"/>
      <c r="S198" s="80"/>
      <c r="T198" s="80"/>
      <c r="U198" s="80"/>
      <c r="V198" s="80"/>
    </row>
    <row r="199" spans="1:22" s="21" customFormat="1" ht="14.25" x14ac:dyDescent="0.2">
      <c r="A199" s="48" t="str">
        <f>Schöffenvorschlagsliste!$A199</f>
        <v/>
      </c>
      <c r="B199" s="48">
        <f>Schöffenvorschlagsliste!$B199</f>
        <v>0</v>
      </c>
      <c r="C199" s="48">
        <f>Schöffenvorschlagsliste!$C199</f>
        <v>0</v>
      </c>
      <c r="D199" s="48">
        <f>Schöffenvorschlagsliste!$D199</f>
        <v>0</v>
      </c>
      <c r="E199" s="48">
        <f>Schöffenvorschlagsliste!$E199</f>
        <v>0</v>
      </c>
      <c r="F199" s="48">
        <f>Schöffenvorschlagsliste!$F199</f>
        <v>0</v>
      </c>
      <c r="G199" s="61">
        <f>Schöffenvorschlagsliste!$H199</f>
        <v>0</v>
      </c>
      <c r="H199" s="62">
        <f>Schöffenvorschlagsliste!$J199</f>
        <v>0</v>
      </c>
      <c r="I199" s="63">
        <f>Schöffenvorschlagsliste!$L199</f>
        <v>0</v>
      </c>
      <c r="J199" s="62">
        <f>Schöffenvorschlagsliste!$M199</f>
        <v>0</v>
      </c>
      <c r="K199" s="64">
        <f>Schöffenvorschlagsliste!$O199</f>
        <v>0</v>
      </c>
      <c r="L199" s="48">
        <f>Schöffenvorschlagsliste!$P199</f>
        <v>0</v>
      </c>
      <c r="M199" s="80"/>
      <c r="N199" s="80"/>
      <c r="O199" s="80"/>
      <c r="P199" s="80"/>
      <c r="Q199" s="80"/>
      <c r="R199" s="80"/>
      <c r="S199" s="80"/>
      <c r="T199" s="80"/>
      <c r="U199" s="80"/>
      <c r="V199" s="80"/>
    </row>
    <row r="200" spans="1:22" s="21" customFormat="1" ht="14.25" x14ac:dyDescent="0.2">
      <c r="A200" s="48" t="str">
        <f>Schöffenvorschlagsliste!$A200</f>
        <v/>
      </c>
      <c r="B200" s="48">
        <f>Schöffenvorschlagsliste!$B200</f>
        <v>0</v>
      </c>
      <c r="C200" s="48">
        <f>Schöffenvorschlagsliste!$C200</f>
        <v>0</v>
      </c>
      <c r="D200" s="48">
        <f>Schöffenvorschlagsliste!$D200</f>
        <v>0</v>
      </c>
      <c r="E200" s="48">
        <f>Schöffenvorschlagsliste!$E200</f>
        <v>0</v>
      </c>
      <c r="F200" s="48">
        <f>Schöffenvorschlagsliste!$F200</f>
        <v>0</v>
      </c>
      <c r="G200" s="61">
        <f>Schöffenvorschlagsliste!$H200</f>
        <v>0</v>
      </c>
      <c r="H200" s="62">
        <f>Schöffenvorschlagsliste!$J200</f>
        <v>0</v>
      </c>
      <c r="I200" s="63">
        <f>Schöffenvorschlagsliste!$L200</f>
        <v>0</v>
      </c>
      <c r="J200" s="62">
        <f>Schöffenvorschlagsliste!$M200</f>
        <v>0</v>
      </c>
      <c r="K200" s="64">
        <f>Schöffenvorschlagsliste!$O200</f>
        <v>0</v>
      </c>
      <c r="L200" s="48">
        <f>Schöffenvorschlagsliste!$P200</f>
        <v>0</v>
      </c>
      <c r="M200" s="80"/>
      <c r="N200" s="80"/>
      <c r="O200" s="80"/>
      <c r="P200" s="80"/>
      <c r="Q200" s="80"/>
      <c r="R200" s="80"/>
      <c r="S200" s="80"/>
      <c r="T200" s="80"/>
      <c r="U200" s="80"/>
      <c r="V200" s="80"/>
    </row>
    <row r="201" spans="1:22" s="21" customFormat="1" ht="14.25" x14ac:dyDescent="0.2">
      <c r="A201" s="48" t="str">
        <f>Schöffenvorschlagsliste!$A201</f>
        <v/>
      </c>
      <c r="B201" s="48">
        <f>Schöffenvorschlagsliste!$B201</f>
        <v>0</v>
      </c>
      <c r="C201" s="48">
        <f>Schöffenvorschlagsliste!$C201</f>
        <v>0</v>
      </c>
      <c r="D201" s="48">
        <f>Schöffenvorschlagsliste!$D201</f>
        <v>0</v>
      </c>
      <c r="E201" s="48">
        <f>Schöffenvorschlagsliste!$E201</f>
        <v>0</v>
      </c>
      <c r="F201" s="48">
        <f>Schöffenvorschlagsliste!$F201</f>
        <v>0</v>
      </c>
      <c r="G201" s="61">
        <f>Schöffenvorschlagsliste!$H201</f>
        <v>0</v>
      </c>
      <c r="H201" s="62">
        <f>Schöffenvorschlagsliste!$J201</f>
        <v>0</v>
      </c>
      <c r="I201" s="63">
        <f>Schöffenvorschlagsliste!$L201</f>
        <v>0</v>
      </c>
      <c r="J201" s="62">
        <f>Schöffenvorschlagsliste!$M201</f>
        <v>0</v>
      </c>
      <c r="K201" s="64">
        <f>Schöffenvorschlagsliste!$O201</f>
        <v>0</v>
      </c>
      <c r="L201" s="48">
        <f>Schöffenvorschlagsliste!$P201</f>
        <v>0</v>
      </c>
      <c r="M201" s="80"/>
      <c r="N201" s="80"/>
      <c r="O201" s="80"/>
      <c r="P201" s="80"/>
      <c r="Q201" s="80"/>
      <c r="R201" s="80"/>
      <c r="S201" s="80"/>
      <c r="T201" s="80"/>
      <c r="U201" s="80"/>
      <c r="V201" s="80"/>
    </row>
    <row r="202" spans="1:22" s="21" customFormat="1" ht="14.25" x14ac:dyDescent="0.2">
      <c r="A202" s="48" t="str">
        <f>Schöffenvorschlagsliste!$A202</f>
        <v/>
      </c>
      <c r="B202" s="48">
        <f>Schöffenvorschlagsliste!$B202</f>
        <v>0</v>
      </c>
      <c r="C202" s="48">
        <f>Schöffenvorschlagsliste!$C202</f>
        <v>0</v>
      </c>
      <c r="D202" s="48">
        <f>Schöffenvorschlagsliste!$D202</f>
        <v>0</v>
      </c>
      <c r="E202" s="48">
        <f>Schöffenvorschlagsliste!$E202</f>
        <v>0</v>
      </c>
      <c r="F202" s="48">
        <f>Schöffenvorschlagsliste!$F202</f>
        <v>0</v>
      </c>
      <c r="G202" s="61">
        <f>Schöffenvorschlagsliste!$H202</f>
        <v>0</v>
      </c>
      <c r="H202" s="62">
        <f>Schöffenvorschlagsliste!$J202</f>
        <v>0</v>
      </c>
      <c r="I202" s="63">
        <f>Schöffenvorschlagsliste!$L202</f>
        <v>0</v>
      </c>
      <c r="J202" s="62">
        <f>Schöffenvorschlagsliste!$M202</f>
        <v>0</v>
      </c>
      <c r="K202" s="64">
        <f>Schöffenvorschlagsliste!$O202</f>
        <v>0</v>
      </c>
      <c r="L202" s="48">
        <f>Schöffenvorschlagsliste!$P202</f>
        <v>0</v>
      </c>
      <c r="M202" s="80"/>
      <c r="N202" s="80"/>
      <c r="O202" s="80"/>
      <c r="P202" s="80"/>
      <c r="Q202" s="80"/>
      <c r="R202" s="80"/>
      <c r="S202" s="80"/>
      <c r="T202" s="80"/>
      <c r="U202" s="80"/>
      <c r="V202" s="80"/>
    </row>
    <row r="203" spans="1:22" s="21" customFormat="1" ht="14.25" x14ac:dyDescent="0.2">
      <c r="A203" s="48" t="str">
        <f>Schöffenvorschlagsliste!$A203</f>
        <v/>
      </c>
      <c r="B203" s="48">
        <f>Schöffenvorschlagsliste!$B203</f>
        <v>0</v>
      </c>
      <c r="C203" s="48">
        <f>Schöffenvorschlagsliste!$C203</f>
        <v>0</v>
      </c>
      <c r="D203" s="48">
        <f>Schöffenvorschlagsliste!$D203</f>
        <v>0</v>
      </c>
      <c r="E203" s="48">
        <f>Schöffenvorschlagsliste!$E203</f>
        <v>0</v>
      </c>
      <c r="F203" s="48">
        <f>Schöffenvorschlagsliste!$F203</f>
        <v>0</v>
      </c>
      <c r="G203" s="61">
        <f>Schöffenvorschlagsliste!$H203</f>
        <v>0</v>
      </c>
      <c r="H203" s="62">
        <f>Schöffenvorschlagsliste!$J203</f>
        <v>0</v>
      </c>
      <c r="I203" s="63">
        <f>Schöffenvorschlagsliste!$L203</f>
        <v>0</v>
      </c>
      <c r="J203" s="62">
        <f>Schöffenvorschlagsliste!$M203</f>
        <v>0</v>
      </c>
      <c r="K203" s="64">
        <f>Schöffenvorschlagsliste!$O203</f>
        <v>0</v>
      </c>
      <c r="L203" s="48">
        <f>Schöffenvorschlagsliste!$P203</f>
        <v>0</v>
      </c>
      <c r="M203" s="80"/>
      <c r="N203" s="80"/>
      <c r="O203" s="80"/>
      <c r="P203" s="80"/>
      <c r="Q203" s="80"/>
      <c r="R203" s="80"/>
      <c r="S203" s="80"/>
      <c r="T203" s="80"/>
      <c r="U203" s="80"/>
      <c r="V203" s="80"/>
    </row>
    <row r="204" spans="1:22" s="21" customFormat="1" ht="14.25" x14ac:dyDescent="0.2">
      <c r="A204" s="48" t="str">
        <f>Schöffenvorschlagsliste!$A204</f>
        <v/>
      </c>
      <c r="B204" s="48">
        <f>Schöffenvorschlagsliste!$B204</f>
        <v>0</v>
      </c>
      <c r="C204" s="48">
        <f>Schöffenvorschlagsliste!$C204</f>
        <v>0</v>
      </c>
      <c r="D204" s="48">
        <f>Schöffenvorschlagsliste!$D204</f>
        <v>0</v>
      </c>
      <c r="E204" s="48">
        <f>Schöffenvorschlagsliste!$E204</f>
        <v>0</v>
      </c>
      <c r="F204" s="48">
        <f>Schöffenvorschlagsliste!$F204</f>
        <v>0</v>
      </c>
      <c r="G204" s="61">
        <f>Schöffenvorschlagsliste!$H204</f>
        <v>0</v>
      </c>
      <c r="H204" s="62">
        <f>Schöffenvorschlagsliste!$J204</f>
        <v>0</v>
      </c>
      <c r="I204" s="63">
        <f>Schöffenvorschlagsliste!$L204</f>
        <v>0</v>
      </c>
      <c r="J204" s="62">
        <f>Schöffenvorschlagsliste!$M204</f>
        <v>0</v>
      </c>
      <c r="K204" s="64">
        <f>Schöffenvorschlagsliste!$O204</f>
        <v>0</v>
      </c>
      <c r="L204" s="48">
        <f>Schöffenvorschlagsliste!$P204</f>
        <v>0</v>
      </c>
      <c r="M204" s="80"/>
      <c r="N204" s="80"/>
      <c r="O204" s="80"/>
      <c r="P204" s="80"/>
      <c r="Q204" s="80"/>
      <c r="R204" s="80"/>
      <c r="S204" s="80"/>
      <c r="T204" s="80"/>
      <c r="U204" s="80"/>
      <c r="V204" s="80"/>
    </row>
    <row r="205" spans="1:22" s="21" customFormat="1" ht="14.25" x14ac:dyDescent="0.2">
      <c r="A205" s="48" t="str">
        <f>Schöffenvorschlagsliste!$A205</f>
        <v/>
      </c>
      <c r="B205" s="48">
        <f>Schöffenvorschlagsliste!$B205</f>
        <v>0</v>
      </c>
      <c r="C205" s="48">
        <f>Schöffenvorschlagsliste!$C205</f>
        <v>0</v>
      </c>
      <c r="D205" s="48">
        <f>Schöffenvorschlagsliste!$D205</f>
        <v>0</v>
      </c>
      <c r="E205" s="48">
        <f>Schöffenvorschlagsliste!$E205</f>
        <v>0</v>
      </c>
      <c r="F205" s="48">
        <f>Schöffenvorschlagsliste!$F205</f>
        <v>0</v>
      </c>
      <c r="G205" s="61">
        <f>Schöffenvorschlagsliste!$H205</f>
        <v>0</v>
      </c>
      <c r="H205" s="62">
        <f>Schöffenvorschlagsliste!$J205</f>
        <v>0</v>
      </c>
      <c r="I205" s="63">
        <f>Schöffenvorschlagsliste!$L205</f>
        <v>0</v>
      </c>
      <c r="J205" s="62">
        <f>Schöffenvorschlagsliste!$M205</f>
        <v>0</v>
      </c>
      <c r="K205" s="64">
        <f>Schöffenvorschlagsliste!$O205</f>
        <v>0</v>
      </c>
      <c r="L205" s="48">
        <f>Schöffenvorschlagsliste!$P205</f>
        <v>0</v>
      </c>
      <c r="M205" s="80"/>
      <c r="N205" s="80"/>
      <c r="O205" s="80"/>
      <c r="P205" s="80"/>
      <c r="Q205" s="80"/>
      <c r="R205" s="80"/>
      <c r="S205" s="80"/>
      <c r="T205" s="80"/>
      <c r="U205" s="80"/>
      <c r="V205" s="80"/>
    </row>
    <row r="206" spans="1:22" s="21" customFormat="1" ht="14.25" x14ac:dyDescent="0.2">
      <c r="A206" s="48" t="str">
        <f>Schöffenvorschlagsliste!$A206</f>
        <v/>
      </c>
      <c r="B206" s="48">
        <f>Schöffenvorschlagsliste!$B206</f>
        <v>0</v>
      </c>
      <c r="C206" s="48">
        <f>Schöffenvorschlagsliste!$C206</f>
        <v>0</v>
      </c>
      <c r="D206" s="48">
        <f>Schöffenvorschlagsliste!$D206</f>
        <v>0</v>
      </c>
      <c r="E206" s="48">
        <f>Schöffenvorschlagsliste!$E206</f>
        <v>0</v>
      </c>
      <c r="F206" s="48">
        <f>Schöffenvorschlagsliste!$F206</f>
        <v>0</v>
      </c>
      <c r="G206" s="61">
        <f>Schöffenvorschlagsliste!$H206</f>
        <v>0</v>
      </c>
      <c r="H206" s="62">
        <f>Schöffenvorschlagsliste!$J206</f>
        <v>0</v>
      </c>
      <c r="I206" s="63">
        <f>Schöffenvorschlagsliste!$L206</f>
        <v>0</v>
      </c>
      <c r="J206" s="62">
        <f>Schöffenvorschlagsliste!$M206</f>
        <v>0</v>
      </c>
      <c r="K206" s="64">
        <f>Schöffenvorschlagsliste!$O206</f>
        <v>0</v>
      </c>
      <c r="L206" s="48">
        <f>Schöffenvorschlagsliste!$P206</f>
        <v>0</v>
      </c>
      <c r="M206" s="80"/>
      <c r="N206" s="80"/>
      <c r="O206" s="80"/>
      <c r="P206" s="80"/>
      <c r="Q206" s="80"/>
      <c r="R206" s="80"/>
      <c r="S206" s="80"/>
      <c r="T206" s="80"/>
      <c r="U206" s="80"/>
      <c r="V206" s="80"/>
    </row>
    <row r="207" spans="1:22" s="21" customFormat="1" ht="14.25" x14ac:dyDescent="0.2">
      <c r="A207" s="48" t="str">
        <f>Schöffenvorschlagsliste!$A207</f>
        <v/>
      </c>
      <c r="B207" s="48">
        <f>Schöffenvorschlagsliste!$B207</f>
        <v>0</v>
      </c>
      <c r="C207" s="48">
        <f>Schöffenvorschlagsliste!$C207</f>
        <v>0</v>
      </c>
      <c r="D207" s="48">
        <f>Schöffenvorschlagsliste!$D207</f>
        <v>0</v>
      </c>
      <c r="E207" s="48">
        <f>Schöffenvorschlagsliste!$E207</f>
        <v>0</v>
      </c>
      <c r="F207" s="48">
        <f>Schöffenvorschlagsliste!$F207</f>
        <v>0</v>
      </c>
      <c r="G207" s="61">
        <f>Schöffenvorschlagsliste!$H207</f>
        <v>0</v>
      </c>
      <c r="H207" s="62">
        <f>Schöffenvorschlagsliste!$J207</f>
        <v>0</v>
      </c>
      <c r="I207" s="63">
        <f>Schöffenvorschlagsliste!$L207</f>
        <v>0</v>
      </c>
      <c r="J207" s="62">
        <f>Schöffenvorschlagsliste!$M207</f>
        <v>0</v>
      </c>
      <c r="K207" s="64">
        <f>Schöffenvorschlagsliste!$O207</f>
        <v>0</v>
      </c>
      <c r="L207" s="48">
        <f>Schöffenvorschlagsliste!$P207</f>
        <v>0</v>
      </c>
      <c r="M207" s="80"/>
      <c r="N207" s="80"/>
      <c r="O207" s="80"/>
      <c r="P207" s="80"/>
      <c r="Q207" s="80"/>
      <c r="R207" s="80"/>
      <c r="S207" s="80"/>
      <c r="T207" s="80"/>
      <c r="U207" s="80"/>
      <c r="V207" s="80"/>
    </row>
    <row r="208" spans="1:22" s="21" customFormat="1" ht="14.25" x14ac:dyDescent="0.2">
      <c r="A208" s="48" t="str">
        <f>Schöffenvorschlagsliste!$A208</f>
        <v/>
      </c>
      <c r="B208" s="48">
        <f>Schöffenvorschlagsliste!$B208</f>
        <v>0</v>
      </c>
      <c r="C208" s="48">
        <f>Schöffenvorschlagsliste!$C208</f>
        <v>0</v>
      </c>
      <c r="D208" s="48">
        <f>Schöffenvorschlagsliste!$D208</f>
        <v>0</v>
      </c>
      <c r="E208" s="48">
        <f>Schöffenvorschlagsliste!$E208</f>
        <v>0</v>
      </c>
      <c r="F208" s="48">
        <f>Schöffenvorschlagsliste!$F208</f>
        <v>0</v>
      </c>
      <c r="G208" s="61">
        <f>Schöffenvorschlagsliste!$H208</f>
        <v>0</v>
      </c>
      <c r="H208" s="62">
        <f>Schöffenvorschlagsliste!$J208</f>
        <v>0</v>
      </c>
      <c r="I208" s="63">
        <f>Schöffenvorschlagsliste!$L208</f>
        <v>0</v>
      </c>
      <c r="J208" s="62">
        <f>Schöffenvorschlagsliste!$M208</f>
        <v>0</v>
      </c>
      <c r="K208" s="64">
        <f>Schöffenvorschlagsliste!$O208</f>
        <v>0</v>
      </c>
      <c r="L208" s="48">
        <f>Schöffenvorschlagsliste!$P208</f>
        <v>0</v>
      </c>
      <c r="M208" s="80"/>
      <c r="N208" s="80"/>
      <c r="O208" s="80"/>
      <c r="P208" s="80"/>
      <c r="Q208" s="80"/>
      <c r="R208" s="80"/>
      <c r="S208" s="80"/>
      <c r="T208" s="80"/>
      <c r="U208" s="80"/>
      <c r="V208" s="80"/>
    </row>
    <row r="209" spans="1:22" s="21" customFormat="1" ht="14.25" x14ac:dyDescent="0.2">
      <c r="A209" s="48" t="str">
        <f>Schöffenvorschlagsliste!$A209</f>
        <v/>
      </c>
      <c r="B209" s="48">
        <f>Schöffenvorschlagsliste!$B209</f>
        <v>0</v>
      </c>
      <c r="C209" s="48">
        <f>Schöffenvorschlagsliste!$C209</f>
        <v>0</v>
      </c>
      <c r="D209" s="48">
        <f>Schöffenvorschlagsliste!$D209</f>
        <v>0</v>
      </c>
      <c r="E209" s="48">
        <f>Schöffenvorschlagsliste!$E209</f>
        <v>0</v>
      </c>
      <c r="F209" s="48">
        <f>Schöffenvorschlagsliste!$F209</f>
        <v>0</v>
      </c>
      <c r="G209" s="61">
        <f>Schöffenvorschlagsliste!$H209</f>
        <v>0</v>
      </c>
      <c r="H209" s="62">
        <f>Schöffenvorschlagsliste!$J209</f>
        <v>0</v>
      </c>
      <c r="I209" s="63">
        <f>Schöffenvorschlagsliste!$L209</f>
        <v>0</v>
      </c>
      <c r="J209" s="62">
        <f>Schöffenvorschlagsliste!$M209</f>
        <v>0</v>
      </c>
      <c r="K209" s="64">
        <f>Schöffenvorschlagsliste!$O209</f>
        <v>0</v>
      </c>
      <c r="L209" s="48">
        <f>Schöffenvorschlagsliste!$P209</f>
        <v>0</v>
      </c>
      <c r="M209" s="80"/>
      <c r="N209" s="80"/>
      <c r="O209" s="80"/>
      <c r="P209" s="80"/>
      <c r="Q209" s="80"/>
      <c r="R209" s="80"/>
      <c r="S209" s="80"/>
      <c r="T209" s="80"/>
      <c r="U209" s="80"/>
      <c r="V209" s="80"/>
    </row>
    <row r="210" spans="1:22" s="21" customFormat="1" ht="14.25" x14ac:dyDescent="0.2">
      <c r="A210" s="48" t="str">
        <f>Schöffenvorschlagsliste!$A210</f>
        <v/>
      </c>
      <c r="B210" s="48">
        <f>Schöffenvorschlagsliste!$B210</f>
        <v>0</v>
      </c>
      <c r="C210" s="48">
        <f>Schöffenvorschlagsliste!$C210</f>
        <v>0</v>
      </c>
      <c r="D210" s="48">
        <f>Schöffenvorschlagsliste!$D210</f>
        <v>0</v>
      </c>
      <c r="E210" s="48">
        <f>Schöffenvorschlagsliste!$E210</f>
        <v>0</v>
      </c>
      <c r="F210" s="48">
        <f>Schöffenvorschlagsliste!$F210</f>
        <v>0</v>
      </c>
      <c r="G210" s="61">
        <f>Schöffenvorschlagsliste!$H210</f>
        <v>0</v>
      </c>
      <c r="H210" s="62">
        <f>Schöffenvorschlagsliste!$J210</f>
        <v>0</v>
      </c>
      <c r="I210" s="63">
        <f>Schöffenvorschlagsliste!$L210</f>
        <v>0</v>
      </c>
      <c r="J210" s="62">
        <f>Schöffenvorschlagsliste!$M210</f>
        <v>0</v>
      </c>
      <c r="K210" s="64">
        <f>Schöffenvorschlagsliste!$O210</f>
        <v>0</v>
      </c>
      <c r="L210" s="48">
        <f>Schöffenvorschlagsliste!$P210</f>
        <v>0</v>
      </c>
      <c r="M210" s="80"/>
      <c r="N210" s="80"/>
      <c r="O210" s="80"/>
      <c r="P210" s="80"/>
      <c r="Q210" s="80"/>
      <c r="R210" s="80"/>
      <c r="S210" s="80"/>
      <c r="T210" s="80"/>
      <c r="U210" s="80"/>
      <c r="V210" s="80"/>
    </row>
    <row r="211" spans="1:22" s="21" customFormat="1" ht="14.25" x14ac:dyDescent="0.2">
      <c r="A211" s="48" t="str">
        <f>Schöffenvorschlagsliste!$A211</f>
        <v/>
      </c>
      <c r="B211" s="48">
        <f>Schöffenvorschlagsliste!$B211</f>
        <v>0</v>
      </c>
      <c r="C211" s="48">
        <f>Schöffenvorschlagsliste!$C211</f>
        <v>0</v>
      </c>
      <c r="D211" s="48">
        <f>Schöffenvorschlagsliste!$D211</f>
        <v>0</v>
      </c>
      <c r="E211" s="48">
        <f>Schöffenvorschlagsliste!$E211</f>
        <v>0</v>
      </c>
      <c r="F211" s="48">
        <f>Schöffenvorschlagsliste!$F211</f>
        <v>0</v>
      </c>
      <c r="G211" s="61">
        <f>Schöffenvorschlagsliste!$H211</f>
        <v>0</v>
      </c>
      <c r="H211" s="62">
        <f>Schöffenvorschlagsliste!$J211</f>
        <v>0</v>
      </c>
      <c r="I211" s="63">
        <f>Schöffenvorschlagsliste!$L211</f>
        <v>0</v>
      </c>
      <c r="J211" s="62">
        <f>Schöffenvorschlagsliste!$M211</f>
        <v>0</v>
      </c>
      <c r="K211" s="64">
        <f>Schöffenvorschlagsliste!$O211</f>
        <v>0</v>
      </c>
      <c r="L211" s="48">
        <f>Schöffenvorschlagsliste!$P211</f>
        <v>0</v>
      </c>
      <c r="M211" s="80"/>
      <c r="N211" s="80"/>
      <c r="O211" s="80"/>
      <c r="P211" s="80"/>
      <c r="Q211" s="80"/>
      <c r="R211" s="80"/>
      <c r="S211" s="80"/>
      <c r="T211" s="80"/>
      <c r="U211" s="80"/>
      <c r="V211" s="80"/>
    </row>
    <row r="212" spans="1:22" s="21" customFormat="1" ht="14.25" x14ac:dyDescent="0.2">
      <c r="A212" s="48" t="str">
        <f>Schöffenvorschlagsliste!$A212</f>
        <v/>
      </c>
      <c r="B212" s="48">
        <f>Schöffenvorschlagsliste!$B212</f>
        <v>0</v>
      </c>
      <c r="C212" s="48">
        <f>Schöffenvorschlagsliste!$C212</f>
        <v>0</v>
      </c>
      <c r="D212" s="48">
        <f>Schöffenvorschlagsliste!$D212</f>
        <v>0</v>
      </c>
      <c r="E212" s="48">
        <f>Schöffenvorschlagsliste!$E212</f>
        <v>0</v>
      </c>
      <c r="F212" s="48">
        <f>Schöffenvorschlagsliste!$F212</f>
        <v>0</v>
      </c>
      <c r="G212" s="61">
        <f>Schöffenvorschlagsliste!$H212</f>
        <v>0</v>
      </c>
      <c r="H212" s="62">
        <f>Schöffenvorschlagsliste!$J212</f>
        <v>0</v>
      </c>
      <c r="I212" s="63">
        <f>Schöffenvorschlagsliste!$L212</f>
        <v>0</v>
      </c>
      <c r="J212" s="62">
        <f>Schöffenvorschlagsliste!$M212</f>
        <v>0</v>
      </c>
      <c r="K212" s="64">
        <f>Schöffenvorschlagsliste!$O212</f>
        <v>0</v>
      </c>
      <c r="L212" s="48">
        <f>Schöffenvorschlagsliste!$P212</f>
        <v>0</v>
      </c>
      <c r="M212" s="80"/>
      <c r="N212" s="80"/>
      <c r="O212" s="80"/>
      <c r="P212" s="80"/>
      <c r="Q212" s="80"/>
      <c r="R212" s="80"/>
      <c r="S212" s="80"/>
      <c r="T212" s="80"/>
      <c r="U212" s="80"/>
      <c r="V212" s="80"/>
    </row>
    <row r="213" spans="1:22" s="21" customFormat="1" ht="14.25" x14ac:dyDescent="0.2">
      <c r="A213" s="48" t="str">
        <f>Schöffenvorschlagsliste!$A213</f>
        <v/>
      </c>
      <c r="B213" s="48">
        <f>Schöffenvorschlagsliste!$B213</f>
        <v>0</v>
      </c>
      <c r="C213" s="48">
        <f>Schöffenvorschlagsliste!$C213</f>
        <v>0</v>
      </c>
      <c r="D213" s="48">
        <f>Schöffenvorschlagsliste!$D213</f>
        <v>0</v>
      </c>
      <c r="E213" s="48">
        <f>Schöffenvorschlagsliste!$E213</f>
        <v>0</v>
      </c>
      <c r="F213" s="48">
        <f>Schöffenvorschlagsliste!$F213</f>
        <v>0</v>
      </c>
      <c r="G213" s="61">
        <f>Schöffenvorschlagsliste!$H213</f>
        <v>0</v>
      </c>
      <c r="H213" s="62">
        <f>Schöffenvorschlagsliste!$J213</f>
        <v>0</v>
      </c>
      <c r="I213" s="63">
        <f>Schöffenvorschlagsliste!$L213</f>
        <v>0</v>
      </c>
      <c r="J213" s="62">
        <f>Schöffenvorschlagsliste!$M213</f>
        <v>0</v>
      </c>
      <c r="K213" s="64">
        <f>Schöffenvorschlagsliste!$O213</f>
        <v>0</v>
      </c>
      <c r="L213" s="48">
        <f>Schöffenvorschlagsliste!$P213</f>
        <v>0</v>
      </c>
      <c r="M213" s="80"/>
      <c r="N213" s="80"/>
      <c r="O213" s="80"/>
      <c r="P213" s="80"/>
      <c r="Q213" s="80"/>
      <c r="R213" s="80"/>
      <c r="S213" s="80"/>
      <c r="T213" s="80"/>
      <c r="U213" s="80"/>
      <c r="V213" s="80"/>
    </row>
    <row r="214" spans="1:22" s="21" customFormat="1" ht="14.25" x14ac:dyDescent="0.2">
      <c r="A214" s="48" t="str">
        <f>Schöffenvorschlagsliste!$A214</f>
        <v/>
      </c>
      <c r="B214" s="48">
        <f>Schöffenvorschlagsliste!$B214</f>
        <v>0</v>
      </c>
      <c r="C214" s="48">
        <f>Schöffenvorschlagsliste!$C214</f>
        <v>0</v>
      </c>
      <c r="D214" s="48">
        <f>Schöffenvorschlagsliste!$D214</f>
        <v>0</v>
      </c>
      <c r="E214" s="48">
        <f>Schöffenvorschlagsliste!$E214</f>
        <v>0</v>
      </c>
      <c r="F214" s="48">
        <f>Schöffenvorschlagsliste!$F214</f>
        <v>0</v>
      </c>
      <c r="G214" s="61">
        <f>Schöffenvorschlagsliste!$H214</f>
        <v>0</v>
      </c>
      <c r="H214" s="62">
        <f>Schöffenvorschlagsliste!$J214</f>
        <v>0</v>
      </c>
      <c r="I214" s="63">
        <f>Schöffenvorschlagsliste!$L214</f>
        <v>0</v>
      </c>
      <c r="J214" s="62">
        <f>Schöffenvorschlagsliste!$M214</f>
        <v>0</v>
      </c>
      <c r="K214" s="64">
        <f>Schöffenvorschlagsliste!$O214</f>
        <v>0</v>
      </c>
      <c r="L214" s="48">
        <f>Schöffenvorschlagsliste!$P214</f>
        <v>0</v>
      </c>
      <c r="M214" s="80"/>
      <c r="N214" s="80"/>
      <c r="O214" s="80"/>
      <c r="P214" s="80"/>
      <c r="Q214" s="80"/>
      <c r="R214" s="80"/>
      <c r="S214" s="80"/>
      <c r="T214" s="80"/>
      <c r="U214" s="80"/>
      <c r="V214" s="80"/>
    </row>
    <row r="215" spans="1:22" s="21" customFormat="1" ht="14.25" x14ac:dyDescent="0.2">
      <c r="A215" s="48" t="str">
        <f>Schöffenvorschlagsliste!$A215</f>
        <v/>
      </c>
      <c r="B215" s="48">
        <f>Schöffenvorschlagsliste!$B215</f>
        <v>0</v>
      </c>
      <c r="C215" s="48">
        <f>Schöffenvorschlagsliste!$C215</f>
        <v>0</v>
      </c>
      <c r="D215" s="48">
        <f>Schöffenvorschlagsliste!$D215</f>
        <v>0</v>
      </c>
      <c r="E215" s="48">
        <f>Schöffenvorschlagsliste!$E215</f>
        <v>0</v>
      </c>
      <c r="F215" s="48">
        <f>Schöffenvorschlagsliste!$F215</f>
        <v>0</v>
      </c>
      <c r="G215" s="61">
        <f>Schöffenvorschlagsliste!$H215</f>
        <v>0</v>
      </c>
      <c r="H215" s="62">
        <f>Schöffenvorschlagsliste!$J215</f>
        <v>0</v>
      </c>
      <c r="I215" s="63">
        <f>Schöffenvorschlagsliste!$L215</f>
        <v>0</v>
      </c>
      <c r="J215" s="62">
        <f>Schöffenvorschlagsliste!$M215</f>
        <v>0</v>
      </c>
      <c r="K215" s="64">
        <f>Schöffenvorschlagsliste!$O215</f>
        <v>0</v>
      </c>
      <c r="L215" s="48">
        <f>Schöffenvorschlagsliste!$P215</f>
        <v>0</v>
      </c>
      <c r="M215" s="80"/>
      <c r="N215" s="80"/>
      <c r="O215" s="80"/>
      <c r="P215" s="80"/>
      <c r="Q215" s="80"/>
      <c r="R215" s="80"/>
      <c r="S215" s="80"/>
      <c r="T215" s="80"/>
      <c r="U215" s="80"/>
      <c r="V215" s="80"/>
    </row>
    <row r="216" spans="1:22" s="21" customFormat="1" ht="14.25" x14ac:dyDescent="0.2">
      <c r="A216" s="48" t="str">
        <f>Schöffenvorschlagsliste!$A216</f>
        <v/>
      </c>
      <c r="B216" s="48">
        <f>Schöffenvorschlagsliste!$B216</f>
        <v>0</v>
      </c>
      <c r="C216" s="48">
        <f>Schöffenvorschlagsliste!$C216</f>
        <v>0</v>
      </c>
      <c r="D216" s="48">
        <f>Schöffenvorschlagsliste!$D216</f>
        <v>0</v>
      </c>
      <c r="E216" s="48">
        <f>Schöffenvorschlagsliste!$E216</f>
        <v>0</v>
      </c>
      <c r="F216" s="48">
        <f>Schöffenvorschlagsliste!$F216</f>
        <v>0</v>
      </c>
      <c r="G216" s="61">
        <f>Schöffenvorschlagsliste!$H216</f>
        <v>0</v>
      </c>
      <c r="H216" s="62">
        <f>Schöffenvorschlagsliste!$J216</f>
        <v>0</v>
      </c>
      <c r="I216" s="63">
        <f>Schöffenvorschlagsliste!$L216</f>
        <v>0</v>
      </c>
      <c r="J216" s="62">
        <f>Schöffenvorschlagsliste!$M216</f>
        <v>0</v>
      </c>
      <c r="K216" s="64">
        <f>Schöffenvorschlagsliste!$O216</f>
        <v>0</v>
      </c>
      <c r="L216" s="48">
        <f>Schöffenvorschlagsliste!$P216</f>
        <v>0</v>
      </c>
      <c r="M216" s="80"/>
      <c r="N216" s="80"/>
      <c r="O216" s="80"/>
      <c r="P216" s="80"/>
      <c r="Q216" s="80"/>
      <c r="R216" s="80"/>
      <c r="S216" s="80"/>
      <c r="T216" s="80"/>
      <c r="U216" s="80"/>
      <c r="V216" s="80"/>
    </row>
    <row r="217" spans="1:22" s="21" customFormat="1" ht="14.25" x14ac:dyDescent="0.2">
      <c r="A217" s="48" t="str">
        <f>Schöffenvorschlagsliste!$A217</f>
        <v/>
      </c>
      <c r="B217" s="48">
        <f>Schöffenvorschlagsliste!$B217</f>
        <v>0</v>
      </c>
      <c r="C217" s="48">
        <f>Schöffenvorschlagsliste!$C217</f>
        <v>0</v>
      </c>
      <c r="D217" s="48">
        <f>Schöffenvorschlagsliste!$D217</f>
        <v>0</v>
      </c>
      <c r="E217" s="48">
        <f>Schöffenvorschlagsliste!$E217</f>
        <v>0</v>
      </c>
      <c r="F217" s="48">
        <f>Schöffenvorschlagsliste!$F217</f>
        <v>0</v>
      </c>
      <c r="G217" s="61">
        <f>Schöffenvorschlagsliste!$H217</f>
        <v>0</v>
      </c>
      <c r="H217" s="62">
        <f>Schöffenvorschlagsliste!$J217</f>
        <v>0</v>
      </c>
      <c r="I217" s="63">
        <f>Schöffenvorschlagsliste!$L217</f>
        <v>0</v>
      </c>
      <c r="J217" s="62">
        <f>Schöffenvorschlagsliste!$M217</f>
        <v>0</v>
      </c>
      <c r="K217" s="64">
        <f>Schöffenvorschlagsliste!$O217</f>
        <v>0</v>
      </c>
      <c r="L217" s="48">
        <f>Schöffenvorschlagsliste!$P217</f>
        <v>0</v>
      </c>
      <c r="M217" s="80"/>
      <c r="N217" s="80"/>
      <c r="O217" s="80"/>
      <c r="P217" s="80"/>
      <c r="Q217" s="80"/>
      <c r="R217" s="80"/>
      <c r="S217" s="80"/>
      <c r="T217" s="80"/>
      <c r="U217" s="80"/>
      <c r="V217" s="80"/>
    </row>
    <row r="218" spans="1:22" s="21" customFormat="1" ht="14.25" x14ac:dyDescent="0.2">
      <c r="A218" s="48" t="str">
        <f>Schöffenvorschlagsliste!$A218</f>
        <v/>
      </c>
      <c r="B218" s="48">
        <f>Schöffenvorschlagsliste!$B218</f>
        <v>0</v>
      </c>
      <c r="C218" s="48">
        <f>Schöffenvorschlagsliste!$C218</f>
        <v>0</v>
      </c>
      <c r="D218" s="48">
        <f>Schöffenvorschlagsliste!$D218</f>
        <v>0</v>
      </c>
      <c r="E218" s="48">
        <f>Schöffenvorschlagsliste!$E218</f>
        <v>0</v>
      </c>
      <c r="F218" s="48">
        <f>Schöffenvorschlagsliste!$F218</f>
        <v>0</v>
      </c>
      <c r="G218" s="61">
        <f>Schöffenvorschlagsliste!$H218</f>
        <v>0</v>
      </c>
      <c r="H218" s="62">
        <f>Schöffenvorschlagsliste!$J218</f>
        <v>0</v>
      </c>
      <c r="I218" s="63">
        <f>Schöffenvorschlagsliste!$L218</f>
        <v>0</v>
      </c>
      <c r="J218" s="62">
        <f>Schöffenvorschlagsliste!$M218</f>
        <v>0</v>
      </c>
      <c r="K218" s="64">
        <f>Schöffenvorschlagsliste!$O218</f>
        <v>0</v>
      </c>
      <c r="L218" s="48">
        <f>Schöffenvorschlagsliste!$P218</f>
        <v>0</v>
      </c>
      <c r="M218" s="80"/>
      <c r="N218" s="80"/>
      <c r="O218" s="80"/>
      <c r="P218" s="80"/>
      <c r="Q218" s="80"/>
      <c r="R218" s="80"/>
      <c r="S218" s="80"/>
      <c r="T218" s="80"/>
      <c r="U218" s="80"/>
      <c r="V218" s="80"/>
    </row>
    <row r="219" spans="1:22" s="21" customFormat="1" ht="14.25" x14ac:dyDescent="0.2">
      <c r="A219" s="48" t="str">
        <f>Schöffenvorschlagsliste!$A219</f>
        <v/>
      </c>
      <c r="B219" s="48">
        <f>Schöffenvorschlagsliste!$B219</f>
        <v>0</v>
      </c>
      <c r="C219" s="48">
        <f>Schöffenvorschlagsliste!$C219</f>
        <v>0</v>
      </c>
      <c r="D219" s="48">
        <f>Schöffenvorschlagsliste!$D219</f>
        <v>0</v>
      </c>
      <c r="E219" s="48">
        <f>Schöffenvorschlagsliste!$E219</f>
        <v>0</v>
      </c>
      <c r="F219" s="48">
        <f>Schöffenvorschlagsliste!$F219</f>
        <v>0</v>
      </c>
      <c r="G219" s="61">
        <f>Schöffenvorschlagsliste!$H219</f>
        <v>0</v>
      </c>
      <c r="H219" s="62">
        <f>Schöffenvorschlagsliste!$J219</f>
        <v>0</v>
      </c>
      <c r="I219" s="63">
        <f>Schöffenvorschlagsliste!$L219</f>
        <v>0</v>
      </c>
      <c r="J219" s="62">
        <f>Schöffenvorschlagsliste!$M219</f>
        <v>0</v>
      </c>
      <c r="K219" s="64">
        <f>Schöffenvorschlagsliste!$O219</f>
        <v>0</v>
      </c>
      <c r="L219" s="48">
        <f>Schöffenvorschlagsliste!$P219</f>
        <v>0</v>
      </c>
      <c r="M219" s="80"/>
      <c r="N219" s="80"/>
      <c r="O219" s="80"/>
      <c r="P219" s="80"/>
      <c r="Q219" s="80"/>
      <c r="R219" s="80"/>
      <c r="S219" s="80"/>
      <c r="T219" s="80"/>
      <c r="U219" s="80"/>
      <c r="V219" s="80"/>
    </row>
    <row r="220" spans="1:22" s="21" customFormat="1" ht="14.25" x14ac:dyDescent="0.2">
      <c r="A220" s="48" t="str">
        <f>Schöffenvorschlagsliste!$A220</f>
        <v/>
      </c>
      <c r="B220" s="48">
        <f>Schöffenvorschlagsliste!$B220</f>
        <v>0</v>
      </c>
      <c r="C220" s="48">
        <f>Schöffenvorschlagsliste!$C220</f>
        <v>0</v>
      </c>
      <c r="D220" s="48">
        <f>Schöffenvorschlagsliste!$D220</f>
        <v>0</v>
      </c>
      <c r="E220" s="48">
        <f>Schöffenvorschlagsliste!$E220</f>
        <v>0</v>
      </c>
      <c r="F220" s="48">
        <f>Schöffenvorschlagsliste!$F220</f>
        <v>0</v>
      </c>
      <c r="G220" s="61">
        <f>Schöffenvorschlagsliste!$H220</f>
        <v>0</v>
      </c>
      <c r="H220" s="62">
        <f>Schöffenvorschlagsliste!$J220</f>
        <v>0</v>
      </c>
      <c r="I220" s="63">
        <f>Schöffenvorschlagsliste!$L220</f>
        <v>0</v>
      </c>
      <c r="J220" s="62">
        <f>Schöffenvorschlagsliste!$M220</f>
        <v>0</v>
      </c>
      <c r="K220" s="64">
        <f>Schöffenvorschlagsliste!$O220</f>
        <v>0</v>
      </c>
      <c r="L220" s="48">
        <f>Schöffenvorschlagsliste!$P220</f>
        <v>0</v>
      </c>
      <c r="M220" s="80"/>
      <c r="N220" s="80"/>
      <c r="O220" s="80"/>
      <c r="P220" s="80"/>
      <c r="Q220" s="80"/>
      <c r="R220" s="80"/>
      <c r="S220" s="80"/>
      <c r="T220" s="80"/>
      <c r="U220" s="80"/>
      <c r="V220" s="80"/>
    </row>
    <row r="221" spans="1:22" s="21" customFormat="1" ht="14.25" x14ac:dyDescent="0.2">
      <c r="A221" s="48" t="str">
        <f>Schöffenvorschlagsliste!$A221</f>
        <v/>
      </c>
      <c r="B221" s="48">
        <f>Schöffenvorschlagsliste!$B221</f>
        <v>0</v>
      </c>
      <c r="C221" s="48">
        <f>Schöffenvorschlagsliste!$C221</f>
        <v>0</v>
      </c>
      <c r="D221" s="48">
        <f>Schöffenvorschlagsliste!$D221</f>
        <v>0</v>
      </c>
      <c r="E221" s="48">
        <f>Schöffenvorschlagsliste!$E221</f>
        <v>0</v>
      </c>
      <c r="F221" s="48">
        <f>Schöffenvorschlagsliste!$F221</f>
        <v>0</v>
      </c>
      <c r="G221" s="61">
        <f>Schöffenvorschlagsliste!$H221</f>
        <v>0</v>
      </c>
      <c r="H221" s="62">
        <f>Schöffenvorschlagsliste!$J221</f>
        <v>0</v>
      </c>
      <c r="I221" s="63">
        <f>Schöffenvorschlagsliste!$L221</f>
        <v>0</v>
      </c>
      <c r="J221" s="62">
        <f>Schöffenvorschlagsliste!$M221</f>
        <v>0</v>
      </c>
      <c r="K221" s="64">
        <f>Schöffenvorschlagsliste!$O221</f>
        <v>0</v>
      </c>
      <c r="L221" s="48">
        <f>Schöffenvorschlagsliste!$P221</f>
        <v>0</v>
      </c>
      <c r="M221" s="80"/>
      <c r="N221" s="80"/>
      <c r="O221" s="80"/>
      <c r="P221" s="80"/>
      <c r="Q221" s="80"/>
      <c r="R221" s="80"/>
      <c r="S221" s="80"/>
      <c r="T221" s="80"/>
      <c r="U221" s="80"/>
      <c r="V221" s="80"/>
    </row>
    <row r="222" spans="1:22" s="21" customFormat="1" ht="14.25" x14ac:dyDescent="0.2">
      <c r="A222" s="48" t="str">
        <f>Schöffenvorschlagsliste!$A222</f>
        <v/>
      </c>
      <c r="B222" s="48">
        <f>Schöffenvorschlagsliste!$B222</f>
        <v>0</v>
      </c>
      <c r="C222" s="48">
        <f>Schöffenvorschlagsliste!$C222</f>
        <v>0</v>
      </c>
      <c r="D222" s="48">
        <f>Schöffenvorschlagsliste!$D222</f>
        <v>0</v>
      </c>
      <c r="E222" s="48">
        <f>Schöffenvorschlagsliste!$E222</f>
        <v>0</v>
      </c>
      <c r="F222" s="48">
        <f>Schöffenvorschlagsliste!$F222</f>
        <v>0</v>
      </c>
      <c r="G222" s="61">
        <f>Schöffenvorschlagsliste!$H222</f>
        <v>0</v>
      </c>
      <c r="H222" s="62">
        <f>Schöffenvorschlagsliste!$J222</f>
        <v>0</v>
      </c>
      <c r="I222" s="63">
        <f>Schöffenvorschlagsliste!$L222</f>
        <v>0</v>
      </c>
      <c r="J222" s="62">
        <f>Schöffenvorschlagsliste!$M222</f>
        <v>0</v>
      </c>
      <c r="K222" s="64">
        <f>Schöffenvorschlagsliste!$O222</f>
        <v>0</v>
      </c>
      <c r="L222" s="48">
        <f>Schöffenvorschlagsliste!$P222</f>
        <v>0</v>
      </c>
      <c r="M222" s="80"/>
      <c r="N222" s="80"/>
      <c r="O222" s="80"/>
      <c r="P222" s="80"/>
      <c r="Q222" s="80"/>
      <c r="R222" s="80"/>
      <c r="S222" s="80"/>
      <c r="T222" s="80"/>
      <c r="U222" s="80"/>
      <c r="V222" s="80"/>
    </row>
    <row r="223" spans="1:22" s="21" customFormat="1" ht="14.25" x14ac:dyDescent="0.2">
      <c r="A223" s="48" t="str">
        <f>Schöffenvorschlagsliste!$A223</f>
        <v/>
      </c>
      <c r="B223" s="48">
        <f>Schöffenvorschlagsliste!$B223</f>
        <v>0</v>
      </c>
      <c r="C223" s="48">
        <f>Schöffenvorschlagsliste!$C223</f>
        <v>0</v>
      </c>
      <c r="D223" s="48">
        <f>Schöffenvorschlagsliste!$D223</f>
        <v>0</v>
      </c>
      <c r="E223" s="48">
        <f>Schöffenvorschlagsliste!$E223</f>
        <v>0</v>
      </c>
      <c r="F223" s="48">
        <f>Schöffenvorschlagsliste!$F223</f>
        <v>0</v>
      </c>
      <c r="G223" s="61">
        <f>Schöffenvorschlagsliste!$H223</f>
        <v>0</v>
      </c>
      <c r="H223" s="62">
        <f>Schöffenvorschlagsliste!$J223</f>
        <v>0</v>
      </c>
      <c r="I223" s="63">
        <f>Schöffenvorschlagsliste!$L223</f>
        <v>0</v>
      </c>
      <c r="J223" s="62">
        <f>Schöffenvorschlagsliste!$M223</f>
        <v>0</v>
      </c>
      <c r="K223" s="64">
        <f>Schöffenvorschlagsliste!$O223</f>
        <v>0</v>
      </c>
      <c r="L223" s="48">
        <f>Schöffenvorschlagsliste!$P223</f>
        <v>0</v>
      </c>
      <c r="M223" s="80"/>
      <c r="N223" s="80"/>
      <c r="O223" s="80"/>
      <c r="P223" s="80"/>
      <c r="Q223" s="80"/>
      <c r="R223" s="80"/>
      <c r="S223" s="80"/>
      <c r="T223" s="80"/>
      <c r="U223" s="80"/>
      <c r="V223" s="80"/>
    </row>
    <row r="224" spans="1:22" s="21" customFormat="1" ht="14.25" x14ac:dyDescent="0.2">
      <c r="A224" s="48" t="str">
        <f>Schöffenvorschlagsliste!$A224</f>
        <v/>
      </c>
      <c r="B224" s="48">
        <f>Schöffenvorschlagsliste!$B224</f>
        <v>0</v>
      </c>
      <c r="C224" s="48">
        <f>Schöffenvorschlagsliste!$C224</f>
        <v>0</v>
      </c>
      <c r="D224" s="48">
        <f>Schöffenvorschlagsliste!$D224</f>
        <v>0</v>
      </c>
      <c r="E224" s="48">
        <f>Schöffenvorschlagsliste!$E224</f>
        <v>0</v>
      </c>
      <c r="F224" s="48">
        <f>Schöffenvorschlagsliste!$F224</f>
        <v>0</v>
      </c>
      <c r="G224" s="61">
        <f>Schöffenvorschlagsliste!$H224</f>
        <v>0</v>
      </c>
      <c r="H224" s="62">
        <f>Schöffenvorschlagsliste!$J224</f>
        <v>0</v>
      </c>
      <c r="I224" s="63">
        <f>Schöffenvorschlagsliste!$L224</f>
        <v>0</v>
      </c>
      <c r="J224" s="62">
        <f>Schöffenvorschlagsliste!$M224</f>
        <v>0</v>
      </c>
      <c r="K224" s="64">
        <f>Schöffenvorschlagsliste!$O224</f>
        <v>0</v>
      </c>
      <c r="L224" s="48">
        <f>Schöffenvorschlagsliste!$P224</f>
        <v>0</v>
      </c>
      <c r="M224" s="80"/>
      <c r="N224" s="80"/>
      <c r="O224" s="80"/>
      <c r="P224" s="80"/>
      <c r="Q224" s="80"/>
      <c r="R224" s="80"/>
      <c r="S224" s="80"/>
      <c r="T224" s="80"/>
      <c r="U224" s="80"/>
      <c r="V224" s="80"/>
    </row>
    <row r="225" spans="1:22" s="21" customFormat="1" ht="14.25" x14ac:dyDescent="0.2">
      <c r="A225" s="48" t="str">
        <f>Schöffenvorschlagsliste!$A225</f>
        <v/>
      </c>
      <c r="B225" s="48">
        <f>Schöffenvorschlagsliste!$B225</f>
        <v>0</v>
      </c>
      <c r="C225" s="48">
        <f>Schöffenvorschlagsliste!$C225</f>
        <v>0</v>
      </c>
      <c r="D225" s="48">
        <f>Schöffenvorschlagsliste!$D225</f>
        <v>0</v>
      </c>
      <c r="E225" s="48">
        <f>Schöffenvorschlagsliste!$E225</f>
        <v>0</v>
      </c>
      <c r="F225" s="48">
        <f>Schöffenvorschlagsliste!$F225</f>
        <v>0</v>
      </c>
      <c r="G225" s="61">
        <f>Schöffenvorschlagsliste!$H225</f>
        <v>0</v>
      </c>
      <c r="H225" s="62">
        <f>Schöffenvorschlagsliste!$J225</f>
        <v>0</v>
      </c>
      <c r="I225" s="63">
        <f>Schöffenvorschlagsliste!$L225</f>
        <v>0</v>
      </c>
      <c r="J225" s="62">
        <f>Schöffenvorschlagsliste!$M225</f>
        <v>0</v>
      </c>
      <c r="K225" s="64">
        <f>Schöffenvorschlagsliste!$O225</f>
        <v>0</v>
      </c>
      <c r="L225" s="48">
        <f>Schöffenvorschlagsliste!$P225</f>
        <v>0</v>
      </c>
      <c r="M225" s="80"/>
      <c r="N225" s="80"/>
      <c r="O225" s="80"/>
      <c r="P225" s="80"/>
      <c r="Q225" s="80"/>
      <c r="R225" s="80"/>
      <c r="S225" s="80"/>
      <c r="T225" s="80"/>
      <c r="U225" s="80"/>
      <c r="V225" s="80"/>
    </row>
    <row r="226" spans="1:22" s="21" customFormat="1" ht="14.25" x14ac:dyDescent="0.2">
      <c r="A226" s="48" t="str">
        <f>Schöffenvorschlagsliste!$A226</f>
        <v/>
      </c>
      <c r="B226" s="48">
        <f>Schöffenvorschlagsliste!$B226</f>
        <v>0</v>
      </c>
      <c r="C226" s="48">
        <f>Schöffenvorschlagsliste!$C226</f>
        <v>0</v>
      </c>
      <c r="D226" s="48">
        <f>Schöffenvorschlagsliste!$D226</f>
        <v>0</v>
      </c>
      <c r="E226" s="48">
        <f>Schöffenvorschlagsliste!$E226</f>
        <v>0</v>
      </c>
      <c r="F226" s="48">
        <f>Schöffenvorschlagsliste!$F226</f>
        <v>0</v>
      </c>
      <c r="G226" s="61">
        <f>Schöffenvorschlagsliste!$H226</f>
        <v>0</v>
      </c>
      <c r="H226" s="62">
        <f>Schöffenvorschlagsliste!$J226</f>
        <v>0</v>
      </c>
      <c r="I226" s="63">
        <f>Schöffenvorschlagsliste!$L226</f>
        <v>0</v>
      </c>
      <c r="J226" s="62">
        <f>Schöffenvorschlagsliste!$M226</f>
        <v>0</v>
      </c>
      <c r="K226" s="64">
        <f>Schöffenvorschlagsliste!$O226</f>
        <v>0</v>
      </c>
      <c r="L226" s="48">
        <f>Schöffenvorschlagsliste!$P226</f>
        <v>0</v>
      </c>
      <c r="M226" s="80"/>
      <c r="N226" s="80"/>
      <c r="O226" s="80"/>
      <c r="P226" s="80"/>
      <c r="Q226" s="80"/>
      <c r="R226" s="80"/>
      <c r="S226" s="80"/>
      <c r="T226" s="80"/>
      <c r="U226" s="80"/>
      <c r="V226" s="80"/>
    </row>
    <row r="227" spans="1:22" s="21" customFormat="1" ht="14.25" x14ac:dyDescent="0.2">
      <c r="A227" s="48" t="str">
        <f>Schöffenvorschlagsliste!$A227</f>
        <v/>
      </c>
      <c r="B227" s="48">
        <f>Schöffenvorschlagsliste!$B227</f>
        <v>0</v>
      </c>
      <c r="C227" s="48">
        <f>Schöffenvorschlagsliste!$C227</f>
        <v>0</v>
      </c>
      <c r="D227" s="48">
        <f>Schöffenvorschlagsliste!$D227</f>
        <v>0</v>
      </c>
      <c r="E227" s="48">
        <f>Schöffenvorschlagsliste!$E227</f>
        <v>0</v>
      </c>
      <c r="F227" s="48">
        <f>Schöffenvorschlagsliste!$F227</f>
        <v>0</v>
      </c>
      <c r="G227" s="61">
        <f>Schöffenvorschlagsliste!$H227</f>
        <v>0</v>
      </c>
      <c r="H227" s="62">
        <f>Schöffenvorschlagsliste!$J227</f>
        <v>0</v>
      </c>
      <c r="I227" s="63">
        <f>Schöffenvorschlagsliste!$L227</f>
        <v>0</v>
      </c>
      <c r="J227" s="62">
        <f>Schöffenvorschlagsliste!$M227</f>
        <v>0</v>
      </c>
      <c r="K227" s="64">
        <f>Schöffenvorschlagsliste!$O227</f>
        <v>0</v>
      </c>
      <c r="L227" s="48">
        <f>Schöffenvorschlagsliste!$P227</f>
        <v>0</v>
      </c>
      <c r="M227" s="80"/>
      <c r="N227" s="80"/>
      <c r="O227" s="80"/>
      <c r="P227" s="80"/>
      <c r="Q227" s="80"/>
      <c r="R227" s="80"/>
      <c r="S227" s="80"/>
      <c r="T227" s="80"/>
      <c r="U227" s="80"/>
      <c r="V227" s="80"/>
    </row>
    <row r="228" spans="1:22" s="21" customFormat="1" ht="14.25" x14ac:dyDescent="0.2">
      <c r="A228" s="48" t="str">
        <f>Schöffenvorschlagsliste!$A228</f>
        <v/>
      </c>
      <c r="B228" s="48">
        <f>Schöffenvorschlagsliste!$B228</f>
        <v>0</v>
      </c>
      <c r="C228" s="48">
        <f>Schöffenvorschlagsliste!$C228</f>
        <v>0</v>
      </c>
      <c r="D228" s="48">
        <f>Schöffenvorschlagsliste!$D228</f>
        <v>0</v>
      </c>
      <c r="E228" s="48">
        <f>Schöffenvorschlagsliste!$E228</f>
        <v>0</v>
      </c>
      <c r="F228" s="48">
        <f>Schöffenvorschlagsliste!$F228</f>
        <v>0</v>
      </c>
      <c r="G228" s="61">
        <f>Schöffenvorschlagsliste!$H228</f>
        <v>0</v>
      </c>
      <c r="H228" s="62">
        <f>Schöffenvorschlagsliste!$J228</f>
        <v>0</v>
      </c>
      <c r="I228" s="63">
        <f>Schöffenvorschlagsliste!$L228</f>
        <v>0</v>
      </c>
      <c r="J228" s="62">
        <f>Schöffenvorschlagsliste!$M228</f>
        <v>0</v>
      </c>
      <c r="K228" s="64">
        <f>Schöffenvorschlagsliste!$O228</f>
        <v>0</v>
      </c>
      <c r="L228" s="48">
        <f>Schöffenvorschlagsliste!$P228</f>
        <v>0</v>
      </c>
      <c r="M228" s="80"/>
      <c r="N228" s="80"/>
      <c r="O228" s="80"/>
      <c r="P228" s="80"/>
      <c r="Q228" s="80"/>
      <c r="R228" s="80"/>
      <c r="S228" s="80"/>
      <c r="T228" s="80"/>
      <c r="U228" s="80"/>
      <c r="V228" s="80"/>
    </row>
    <row r="229" spans="1:22" s="21" customFormat="1" ht="14.25" x14ac:dyDescent="0.2">
      <c r="A229" s="48" t="str">
        <f>Schöffenvorschlagsliste!$A229</f>
        <v/>
      </c>
      <c r="B229" s="48">
        <f>Schöffenvorschlagsliste!$B229</f>
        <v>0</v>
      </c>
      <c r="C229" s="48">
        <f>Schöffenvorschlagsliste!$C229</f>
        <v>0</v>
      </c>
      <c r="D229" s="48">
        <f>Schöffenvorschlagsliste!$D229</f>
        <v>0</v>
      </c>
      <c r="E229" s="48">
        <f>Schöffenvorschlagsliste!$E229</f>
        <v>0</v>
      </c>
      <c r="F229" s="48">
        <f>Schöffenvorschlagsliste!$F229</f>
        <v>0</v>
      </c>
      <c r="G229" s="61">
        <f>Schöffenvorschlagsliste!$H229</f>
        <v>0</v>
      </c>
      <c r="H229" s="62">
        <f>Schöffenvorschlagsliste!$J229</f>
        <v>0</v>
      </c>
      <c r="I229" s="63">
        <f>Schöffenvorschlagsliste!$L229</f>
        <v>0</v>
      </c>
      <c r="J229" s="62">
        <f>Schöffenvorschlagsliste!$M229</f>
        <v>0</v>
      </c>
      <c r="K229" s="64">
        <f>Schöffenvorschlagsliste!$O229</f>
        <v>0</v>
      </c>
      <c r="L229" s="48">
        <f>Schöffenvorschlagsliste!$P229</f>
        <v>0</v>
      </c>
      <c r="M229" s="80"/>
      <c r="N229" s="80"/>
      <c r="O229" s="80"/>
      <c r="P229" s="80"/>
      <c r="Q229" s="80"/>
      <c r="R229" s="80"/>
      <c r="S229" s="80"/>
      <c r="T229" s="80"/>
      <c r="U229" s="80"/>
      <c r="V229" s="80"/>
    </row>
    <row r="230" spans="1:22" s="21" customFormat="1" ht="14.25" x14ac:dyDescent="0.2">
      <c r="A230" s="48" t="str">
        <f>Schöffenvorschlagsliste!$A230</f>
        <v/>
      </c>
      <c r="B230" s="48">
        <f>Schöffenvorschlagsliste!$B230</f>
        <v>0</v>
      </c>
      <c r="C230" s="48">
        <f>Schöffenvorschlagsliste!$C230</f>
        <v>0</v>
      </c>
      <c r="D230" s="48">
        <f>Schöffenvorschlagsliste!$D230</f>
        <v>0</v>
      </c>
      <c r="E230" s="48">
        <f>Schöffenvorschlagsliste!$E230</f>
        <v>0</v>
      </c>
      <c r="F230" s="48">
        <f>Schöffenvorschlagsliste!$F230</f>
        <v>0</v>
      </c>
      <c r="G230" s="61">
        <f>Schöffenvorschlagsliste!$H230</f>
        <v>0</v>
      </c>
      <c r="H230" s="62">
        <f>Schöffenvorschlagsliste!$J230</f>
        <v>0</v>
      </c>
      <c r="I230" s="63">
        <f>Schöffenvorschlagsliste!$L230</f>
        <v>0</v>
      </c>
      <c r="J230" s="62">
        <f>Schöffenvorschlagsliste!$M230</f>
        <v>0</v>
      </c>
      <c r="K230" s="64">
        <f>Schöffenvorschlagsliste!$O230</f>
        <v>0</v>
      </c>
      <c r="L230" s="48">
        <f>Schöffenvorschlagsliste!$P230</f>
        <v>0</v>
      </c>
      <c r="M230" s="80"/>
      <c r="N230" s="80"/>
      <c r="O230" s="80"/>
      <c r="P230" s="80"/>
      <c r="Q230" s="80"/>
      <c r="R230" s="80"/>
      <c r="S230" s="80"/>
      <c r="T230" s="80"/>
      <c r="U230" s="80"/>
      <c r="V230" s="80"/>
    </row>
    <row r="231" spans="1:22" s="21" customFormat="1" ht="14.25" x14ac:dyDescent="0.2">
      <c r="A231" s="48" t="str">
        <f>Schöffenvorschlagsliste!$A231</f>
        <v/>
      </c>
      <c r="B231" s="48">
        <f>Schöffenvorschlagsliste!$B231</f>
        <v>0</v>
      </c>
      <c r="C231" s="48">
        <f>Schöffenvorschlagsliste!$C231</f>
        <v>0</v>
      </c>
      <c r="D231" s="48">
        <f>Schöffenvorschlagsliste!$D231</f>
        <v>0</v>
      </c>
      <c r="E231" s="48">
        <f>Schöffenvorschlagsliste!$E231</f>
        <v>0</v>
      </c>
      <c r="F231" s="48">
        <f>Schöffenvorschlagsliste!$F231</f>
        <v>0</v>
      </c>
      <c r="G231" s="61">
        <f>Schöffenvorschlagsliste!$H231</f>
        <v>0</v>
      </c>
      <c r="H231" s="62">
        <f>Schöffenvorschlagsliste!$J231</f>
        <v>0</v>
      </c>
      <c r="I231" s="63">
        <f>Schöffenvorschlagsliste!$L231</f>
        <v>0</v>
      </c>
      <c r="J231" s="62">
        <f>Schöffenvorschlagsliste!$M231</f>
        <v>0</v>
      </c>
      <c r="K231" s="64">
        <f>Schöffenvorschlagsliste!$O231</f>
        <v>0</v>
      </c>
      <c r="L231" s="48">
        <f>Schöffenvorschlagsliste!$P231</f>
        <v>0</v>
      </c>
      <c r="M231" s="80"/>
      <c r="N231" s="80"/>
      <c r="O231" s="80"/>
      <c r="P231" s="80"/>
      <c r="Q231" s="80"/>
      <c r="R231" s="80"/>
      <c r="S231" s="80"/>
      <c r="T231" s="80"/>
      <c r="U231" s="80"/>
      <c r="V231" s="80"/>
    </row>
    <row r="232" spans="1:22" s="21" customFormat="1" ht="14.25" x14ac:dyDescent="0.2">
      <c r="A232" s="48" t="str">
        <f>Schöffenvorschlagsliste!$A232</f>
        <v/>
      </c>
      <c r="B232" s="48">
        <f>Schöffenvorschlagsliste!$B232</f>
        <v>0</v>
      </c>
      <c r="C232" s="48">
        <f>Schöffenvorschlagsliste!$C232</f>
        <v>0</v>
      </c>
      <c r="D232" s="48">
        <f>Schöffenvorschlagsliste!$D232</f>
        <v>0</v>
      </c>
      <c r="E232" s="48">
        <f>Schöffenvorschlagsliste!$E232</f>
        <v>0</v>
      </c>
      <c r="F232" s="48">
        <f>Schöffenvorschlagsliste!$F232</f>
        <v>0</v>
      </c>
      <c r="G232" s="61">
        <f>Schöffenvorschlagsliste!$H232</f>
        <v>0</v>
      </c>
      <c r="H232" s="62">
        <f>Schöffenvorschlagsliste!$J232</f>
        <v>0</v>
      </c>
      <c r="I232" s="63">
        <f>Schöffenvorschlagsliste!$L232</f>
        <v>0</v>
      </c>
      <c r="J232" s="62">
        <f>Schöffenvorschlagsliste!$M232</f>
        <v>0</v>
      </c>
      <c r="K232" s="64">
        <f>Schöffenvorschlagsliste!$O232</f>
        <v>0</v>
      </c>
      <c r="L232" s="48">
        <f>Schöffenvorschlagsliste!$P232</f>
        <v>0</v>
      </c>
      <c r="M232" s="80"/>
      <c r="N232" s="80"/>
      <c r="O232" s="80"/>
      <c r="P232" s="80"/>
      <c r="Q232" s="80"/>
      <c r="R232" s="80"/>
      <c r="S232" s="80"/>
      <c r="T232" s="80"/>
      <c r="U232" s="80"/>
      <c r="V232" s="80"/>
    </row>
    <row r="233" spans="1:22" s="21" customFormat="1" ht="14.25" x14ac:dyDescent="0.2">
      <c r="A233" s="48" t="str">
        <f>Schöffenvorschlagsliste!$A233</f>
        <v/>
      </c>
      <c r="B233" s="48">
        <f>Schöffenvorschlagsliste!$B233</f>
        <v>0</v>
      </c>
      <c r="C233" s="48">
        <f>Schöffenvorschlagsliste!$C233</f>
        <v>0</v>
      </c>
      <c r="D233" s="48">
        <f>Schöffenvorschlagsliste!$D233</f>
        <v>0</v>
      </c>
      <c r="E233" s="48">
        <f>Schöffenvorschlagsliste!$E233</f>
        <v>0</v>
      </c>
      <c r="F233" s="48">
        <f>Schöffenvorschlagsliste!$F233</f>
        <v>0</v>
      </c>
      <c r="G233" s="61">
        <f>Schöffenvorschlagsliste!$H233</f>
        <v>0</v>
      </c>
      <c r="H233" s="62">
        <f>Schöffenvorschlagsliste!$J233</f>
        <v>0</v>
      </c>
      <c r="I233" s="63">
        <f>Schöffenvorschlagsliste!$L233</f>
        <v>0</v>
      </c>
      <c r="J233" s="62">
        <f>Schöffenvorschlagsliste!$M233</f>
        <v>0</v>
      </c>
      <c r="K233" s="64">
        <f>Schöffenvorschlagsliste!$O233</f>
        <v>0</v>
      </c>
      <c r="L233" s="48">
        <f>Schöffenvorschlagsliste!$P233</f>
        <v>0</v>
      </c>
      <c r="M233" s="80"/>
      <c r="N233" s="80"/>
      <c r="O233" s="80"/>
      <c r="P233" s="80"/>
      <c r="Q233" s="80"/>
      <c r="R233" s="80"/>
      <c r="S233" s="80"/>
      <c r="T233" s="80"/>
      <c r="U233" s="80"/>
      <c r="V233" s="80"/>
    </row>
    <row r="234" spans="1:22" s="21" customFormat="1" ht="14.25" x14ac:dyDescent="0.2">
      <c r="A234" s="48" t="str">
        <f>Schöffenvorschlagsliste!$A234</f>
        <v/>
      </c>
      <c r="B234" s="48">
        <f>Schöffenvorschlagsliste!$B234</f>
        <v>0</v>
      </c>
      <c r="C234" s="48">
        <f>Schöffenvorschlagsliste!$C234</f>
        <v>0</v>
      </c>
      <c r="D234" s="48">
        <f>Schöffenvorschlagsliste!$D234</f>
        <v>0</v>
      </c>
      <c r="E234" s="48">
        <f>Schöffenvorschlagsliste!$E234</f>
        <v>0</v>
      </c>
      <c r="F234" s="48">
        <f>Schöffenvorschlagsliste!$F234</f>
        <v>0</v>
      </c>
      <c r="G234" s="61">
        <f>Schöffenvorschlagsliste!$H234</f>
        <v>0</v>
      </c>
      <c r="H234" s="62">
        <f>Schöffenvorschlagsliste!$J234</f>
        <v>0</v>
      </c>
      <c r="I234" s="63">
        <f>Schöffenvorschlagsliste!$L234</f>
        <v>0</v>
      </c>
      <c r="J234" s="62">
        <f>Schöffenvorschlagsliste!$M234</f>
        <v>0</v>
      </c>
      <c r="K234" s="64">
        <f>Schöffenvorschlagsliste!$O234</f>
        <v>0</v>
      </c>
      <c r="L234" s="48">
        <f>Schöffenvorschlagsliste!$P234</f>
        <v>0</v>
      </c>
      <c r="M234" s="80"/>
      <c r="N234" s="80"/>
      <c r="O234" s="80"/>
      <c r="P234" s="80"/>
      <c r="Q234" s="80"/>
      <c r="R234" s="80"/>
      <c r="S234" s="80"/>
      <c r="T234" s="80"/>
      <c r="U234" s="80"/>
      <c r="V234" s="80"/>
    </row>
    <row r="235" spans="1:22" s="21" customFormat="1" ht="14.25" x14ac:dyDescent="0.2">
      <c r="A235" s="48" t="str">
        <f>Schöffenvorschlagsliste!$A235</f>
        <v/>
      </c>
      <c r="B235" s="48">
        <f>Schöffenvorschlagsliste!$B235</f>
        <v>0</v>
      </c>
      <c r="C235" s="48">
        <f>Schöffenvorschlagsliste!$C235</f>
        <v>0</v>
      </c>
      <c r="D235" s="48">
        <f>Schöffenvorschlagsliste!$D235</f>
        <v>0</v>
      </c>
      <c r="E235" s="48">
        <f>Schöffenvorschlagsliste!$E235</f>
        <v>0</v>
      </c>
      <c r="F235" s="48">
        <f>Schöffenvorschlagsliste!$F235</f>
        <v>0</v>
      </c>
      <c r="G235" s="61">
        <f>Schöffenvorschlagsliste!$H235</f>
        <v>0</v>
      </c>
      <c r="H235" s="62">
        <f>Schöffenvorschlagsliste!$J235</f>
        <v>0</v>
      </c>
      <c r="I235" s="63">
        <f>Schöffenvorschlagsliste!$L235</f>
        <v>0</v>
      </c>
      <c r="J235" s="62">
        <f>Schöffenvorschlagsliste!$M235</f>
        <v>0</v>
      </c>
      <c r="K235" s="64">
        <f>Schöffenvorschlagsliste!$O235</f>
        <v>0</v>
      </c>
      <c r="L235" s="48">
        <f>Schöffenvorschlagsliste!$P235</f>
        <v>0</v>
      </c>
      <c r="M235" s="80"/>
      <c r="N235" s="80"/>
      <c r="O235" s="80"/>
      <c r="P235" s="80"/>
      <c r="Q235" s="80"/>
      <c r="R235" s="80"/>
      <c r="S235" s="80"/>
      <c r="T235" s="80"/>
      <c r="U235" s="80"/>
      <c r="V235" s="80"/>
    </row>
    <row r="236" spans="1:22" s="21" customFormat="1" ht="14.25" x14ac:dyDescent="0.2">
      <c r="A236" s="48" t="str">
        <f>Schöffenvorschlagsliste!$A236</f>
        <v/>
      </c>
      <c r="B236" s="48">
        <f>Schöffenvorschlagsliste!$B236</f>
        <v>0</v>
      </c>
      <c r="C236" s="48">
        <f>Schöffenvorschlagsliste!$C236</f>
        <v>0</v>
      </c>
      <c r="D236" s="48">
        <f>Schöffenvorschlagsliste!$D236</f>
        <v>0</v>
      </c>
      <c r="E236" s="48">
        <f>Schöffenvorschlagsliste!$E236</f>
        <v>0</v>
      </c>
      <c r="F236" s="48">
        <f>Schöffenvorschlagsliste!$F236</f>
        <v>0</v>
      </c>
      <c r="G236" s="61">
        <f>Schöffenvorschlagsliste!$H236</f>
        <v>0</v>
      </c>
      <c r="H236" s="62">
        <f>Schöffenvorschlagsliste!$J236</f>
        <v>0</v>
      </c>
      <c r="I236" s="63">
        <f>Schöffenvorschlagsliste!$L236</f>
        <v>0</v>
      </c>
      <c r="J236" s="62">
        <f>Schöffenvorschlagsliste!$M236</f>
        <v>0</v>
      </c>
      <c r="K236" s="64">
        <f>Schöffenvorschlagsliste!$O236</f>
        <v>0</v>
      </c>
      <c r="L236" s="48">
        <f>Schöffenvorschlagsliste!$P236</f>
        <v>0</v>
      </c>
      <c r="M236" s="80"/>
      <c r="N236" s="80"/>
      <c r="O236" s="80"/>
      <c r="P236" s="80"/>
      <c r="Q236" s="80"/>
      <c r="R236" s="80"/>
      <c r="S236" s="80"/>
      <c r="T236" s="80"/>
      <c r="U236" s="80"/>
      <c r="V236" s="80"/>
    </row>
    <row r="237" spans="1:22" s="21" customFormat="1" ht="14.25" x14ac:dyDescent="0.2">
      <c r="A237" s="48" t="str">
        <f>Schöffenvorschlagsliste!$A237</f>
        <v/>
      </c>
      <c r="B237" s="48">
        <f>Schöffenvorschlagsliste!$B237</f>
        <v>0</v>
      </c>
      <c r="C237" s="48">
        <f>Schöffenvorschlagsliste!$C237</f>
        <v>0</v>
      </c>
      <c r="D237" s="48">
        <f>Schöffenvorschlagsliste!$D237</f>
        <v>0</v>
      </c>
      <c r="E237" s="48">
        <f>Schöffenvorschlagsliste!$E237</f>
        <v>0</v>
      </c>
      <c r="F237" s="48">
        <f>Schöffenvorschlagsliste!$F237</f>
        <v>0</v>
      </c>
      <c r="G237" s="61">
        <f>Schöffenvorschlagsliste!$H237</f>
        <v>0</v>
      </c>
      <c r="H237" s="62">
        <f>Schöffenvorschlagsliste!$J237</f>
        <v>0</v>
      </c>
      <c r="I237" s="63">
        <f>Schöffenvorschlagsliste!$L237</f>
        <v>0</v>
      </c>
      <c r="J237" s="62">
        <f>Schöffenvorschlagsliste!$M237</f>
        <v>0</v>
      </c>
      <c r="K237" s="64">
        <f>Schöffenvorschlagsliste!$O237</f>
        <v>0</v>
      </c>
      <c r="L237" s="48">
        <f>Schöffenvorschlagsliste!$P237</f>
        <v>0</v>
      </c>
      <c r="M237" s="80"/>
      <c r="N237" s="80"/>
      <c r="O237" s="80"/>
      <c r="P237" s="80"/>
      <c r="Q237" s="80"/>
      <c r="R237" s="80"/>
      <c r="S237" s="80"/>
      <c r="T237" s="80"/>
      <c r="U237" s="80"/>
      <c r="V237" s="80"/>
    </row>
    <row r="238" spans="1:22" s="21" customFormat="1" ht="14.25" x14ac:dyDescent="0.2">
      <c r="A238" s="48" t="str">
        <f>Schöffenvorschlagsliste!$A238</f>
        <v/>
      </c>
      <c r="B238" s="48">
        <f>Schöffenvorschlagsliste!$B238</f>
        <v>0</v>
      </c>
      <c r="C238" s="48">
        <f>Schöffenvorschlagsliste!$C238</f>
        <v>0</v>
      </c>
      <c r="D238" s="48">
        <f>Schöffenvorschlagsliste!$D238</f>
        <v>0</v>
      </c>
      <c r="E238" s="48">
        <f>Schöffenvorschlagsliste!$E238</f>
        <v>0</v>
      </c>
      <c r="F238" s="48">
        <f>Schöffenvorschlagsliste!$F238</f>
        <v>0</v>
      </c>
      <c r="G238" s="61">
        <f>Schöffenvorschlagsliste!$H238</f>
        <v>0</v>
      </c>
      <c r="H238" s="62">
        <f>Schöffenvorschlagsliste!$J238</f>
        <v>0</v>
      </c>
      <c r="I238" s="63">
        <f>Schöffenvorschlagsliste!$L238</f>
        <v>0</v>
      </c>
      <c r="J238" s="62">
        <f>Schöffenvorschlagsliste!$M238</f>
        <v>0</v>
      </c>
      <c r="K238" s="64">
        <f>Schöffenvorschlagsliste!$O238</f>
        <v>0</v>
      </c>
      <c r="L238" s="48">
        <f>Schöffenvorschlagsliste!$P238</f>
        <v>0</v>
      </c>
      <c r="M238" s="80"/>
      <c r="N238" s="80"/>
      <c r="O238" s="80"/>
      <c r="P238" s="80"/>
      <c r="Q238" s="80"/>
      <c r="R238" s="80"/>
      <c r="S238" s="80"/>
      <c r="T238" s="80"/>
      <c r="U238" s="80"/>
      <c r="V238" s="80"/>
    </row>
    <row r="239" spans="1:22" s="21" customFormat="1" ht="14.25" x14ac:dyDescent="0.2">
      <c r="A239" s="48" t="str">
        <f>Schöffenvorschlagsliste!$A239</f>
        <v/>
      </c>
      <c r="B239" s="48">
        <f>Schöffenvorschlagsliste!$B239</f>
        <v>0</v>
      </c>
      <c r="C239" s="48">
        <f>Schöffenvorschlagsliste!$C239</f>
        <v>0</v>
      </c>
      <c r="D239" s="48">
        <f>Schöffenvorschlagsliste!$D239</f>
        <v>0</v>
      </c>
      <c r="E239" s="48">
        <f>Schöffenvorschlagsliste!$E239</f>
        <v>0</v>
      </c>
      <c r="F239" s="48">
        <f>Schöffenvorschlagsliste!$F239</f>
        <v>0</v>
      </c>
      <c r="G239" s="61">
        <f>Schöffenvorschlagsliste!$H239</f>
        <v>0</v>
      </c>
      <c r="H239" s="62">
        <f>Schöffenvorschlagsliste!$J239</f>
        <v>0</v>
      </c>
      <c r="I239" s="63">
        <f>Schöffenvorschlagsliste!$L239</f>
        <v>0</v>
      </c>
      <c r="J239" s="62">
        <f>Schöffenvorschlagsliste!$M239</f>
        <v>0</v>
      </c>
      <c r="K239" s="64">
        <f>Schöffenvorschlagsliste!$O239</f>
        <v>0</v>
      </c>
      <c r="L239" s="48">
        <f>Schöffenvorschlagsliste!$P239</f>
        <v>0</v>
      </c>
      <c r="M239" s="80"/>
      <c r="N239" s="80"/>
      <c r="O239" s="80"/>
      <c r="P239" s="80"/>
      <c r="Q239" s="80"/>
      <c r="R239" s="80"/>
      <c r="S239" s="80"/>
      <c r="T239" s="80"/>
      <c r="U239" s="80"/>
      <c r="V239" s="80"/>
    </row>
    <row r="240" spans="1:22" s="21" customFormat="1" ht="14.25" x14ac:dyDescent="0.2">
      <c r="A240" s="48" t="str">
        <f>Schöffenvorschlagsliste!$A240</f>
        <v/>
      </c>
      <c r="B240" s="48">
        <f>Schöffenvorschlagsliste!$B240</f>
        <v>0</v>
      </c>
      <c r="C240" s="48">
        <f>Schöffenvorschlagsliste!$C240</f>
        <v>0</v>
      </c>
      <c r="D240" s="48">
        <f>Schöffenvorschlagsliste!$D240</f>
        <v>0</v>
      </c>
      <c r="E240" s="48">
        <f>Schöffenvorschlagsliste!$E240</f>
        <v>0</v>
      </c>
      <c r="F240" s="48">
        <f>Schöffenvorschlagsliste!$F240</f>
        <v>0</v>
      </c>
      <c r="G240" s="61">
        <f>Schöffenvorschlagsliste!$H240</f>
        <v>0</v>
      </c>
      <c r="H240" s="62">
        <f>Schöffenvorschlagsliste!$J240</f>
        <v>0</v>
      </c>
      <c r="I240" s="63">
        <f>Schöffenvorschlagsliste!$L240</f>
        <v>0</v>
      </c>
      <c r="J240" s="62">
        <f>Schöffenvorschlagsliste!$M240</f>
        <v>0</v>
      </c>
      <c r="K240" s="64">
        <f>Schöffenvorschlagsliste!$O240</f>
        <v>0</v>
      </c>
      <c r="L240" s="48">
        <f>Schöffenvorschlagsliste!$P240</f>
        <v>0</v>
      </c>
      <c r="M240" s="80"/>
      <c r="N240" s="80"/>
      <c r="O240" s="80"/>
      <c r="P240" s="80"/>
      <c r="Q240" s="80"/>
      <c r="R240" s="80"/>
      <c r="S240" s="80"/>
      <c r="T240" s="80"/>
      <c r="U240" s="80"/>
      <c r="V240" s="80"/>
    </row>
    <row r="241" spans="1:22" s="21" customFormat="1" ht="14.25" x14ac:dyDescent="0.2">
      <c r="A241" s="48" t="str">
        <f>Schöffenvorschlagsliste!$A241</f>
        <v/>
      </c>
      <c r="B241" s="48">
        <f>Schöffenvorschlagsliste!$B241</f>
        <v>0</v>
      </c>
      <c r="C241" s="48">
        <f>Schöffenvorschlagsliste!$C241</f>
        <v>0</v>
      </c>
      <c r="D241" s="48">
        <f>Schöffenvorschlagsliste!$D241</f>
        <v>0</v>
      </c>
      <c r="E241" s="48">
        <f>Schöffenvorschlagsliste!$E241</f>
        <v>0</v>
      </c>
      <c r="F241" s="48">
        <f>Schöffenvorschlagsliste!$F241</f>
        <v>0</v>
      </c>
      <c r="G241" s="61">
        <f>Schöffenvorschlagsliste!$H241</f>
        <v>0</v>
      </c>
      <c r="H241" s="62">
        <f>Schöffenvorschlagsliste!$J241</f>
        <v>0</v>
      </c>
      <c r="I241" s="63">
        <f>Schöffenvorschlagsliste!$L241</f>
        <v>0</v>
      </c>
      <c r="J241" s="62">
        <f>Schöffenvorschlagsliste!$M241</f>
        <v>0</v>
      </c>
      <c r="K241" s="64">
        <f>Schöffenvorschlagsliste!$O241</f>
        <v>0</v>
      </c>
      <c r="L241" s="48">
        <f>Schöffenvorschlagsliste!$P241</f>
        <v>0</v>
      </c>
      <c r="M241" s="80"/>
      <c r="N241" s="80"/>
      <c r="O241" s="80"/>
      <c r="P241" s="80"/>
      <c r="Q241" s="80"/>
      <c r="R241" s="80"/>
      <c r="S241" s="80"/>
      <c r="T241" s="80"/>
      <c r="U241" s="80"/>
      <c r="V241" s="80"/>
    </row>
    <row r="242" spans="1:22" s="21" customFormat="1" ht="14.25" x14ac:dyDescent="0.2">
      <c r="A242" s="48" t="str">
        <f>Schöffenvorschlagsliste!$A242</f>
        <v/>
      </c>
      <c r="B242" s="48">
        <f>Schöffenvorschlagsliste!$B242</f>
        <v>0</v>
      </c>
      <c r="C242" s="48">
        <f>Schöffenvorschlagsliste!$C242</f>
        <v>0</v>
      </c>
      <c r="D242" s="48">
        <f>Schöffenvorschlagsliste!$D242</f>
        <v>0</v>
      </c>
      <c r="E242" s="48">
        <f>Schöffenvorschlagsliste!$E242</f>
        <v>0</v>
      </c>
      <c r="F242" s="48">
        <f>Schöffenvorschlagsliste!$F242</f>
        <v>0</v>
      </c>
      <c r="G242" s="61">
        <f>Schöffenvorschlagsliste!$H242</f>
        <v>0</v>
      </c>
      <c r="H242" s="62">
        <f>Schöffenvorschlagsliste!$J242</f>
        <v>0</v>
      </c>
      <c r="I242" s="63">
        <f>Schöffenvorschlagsliste!$L242</f>
        <v>0</v>
      </c>
      <c r="J242" s="62">
        <f>Schöffenvorschlagsliste!$M242</f>
        <v>0</v>
      </c>
      <c r="K242" s="64">
        <f>Schöffenvorschlagsliste!$O242</f>
        <v>0</v>
      </c>
      <c r="L242" s="48">
        <f>Schöffenvorschlagsliste!$P242</f>
        <v>0</v>
      </c>
      <c r="M242" s="80"/>
      <c r="N242" s="80"/>
      <c r="O242" s="80"/>
      <c r="P242" s="80"/>
      <c r="Q242" s="80"/>
      <c r="R242" s="80"/>
      <c r="S242" s="80"/>
      <c r="T242" s="80"/>
      <c r="U242" s="80"/>
      <c r="V242" s="80"/>
    </row>
    <row r="243" spans="1:22" s="21" customFormat="1" ht="14.25" x14ac:dyDescent="0.2">
      <c r="A243" s="48" t="str">
        <f>Schöffenvorschlagsliste!$A243</f>
        <v/>
      </c>
      <c r="B243" s="48">
        <f>Schöffenvorschlagsliste!$B243</f>
        <v>0</v>
      </c>
      <c r="C243" s="48">
        <f>Schöffenvorschlagsliste!$C243</f>
        <v>0</v>
      </c>
      <c r="D243" s="48">
        <f>Schöffenvorschlagsliste!$D243</f>
        <v>0</v>
      </c>
      <c r="E243" s="48">
        <f>Schöffenvorschlagsliste!$E243</f>
        <v>0</v>
      </c>
      <c r="F243" s="48">
        <f>Schöffenvorschlagsliste!$F243</f>
        <v>0</v>
      </c>
      <c r="G243" s="61">
        <f>Schöffenvorschlagsliste!$H243</f>
        <v>0</v>
      </c>
      <c r="H243" s="62">
        <f>Schöffenvorschlagsliste!$J243</f>
        <v>0</v>
      </c>
      <c r="I243" s="63">
        <f>Schöffenvorschlagsliste!$L243</f>
        <v>0</v>
      </c>
      <c r="J243" s="62">
        <f>Schöffenvorschlagsliste!$M243</f>
        <v>0</v>
      </c>
      <c r="K243" s="64">
        <f>Schöffenvorschlagsliste!$O243</f>
        <v>0</v>
      </c>
      <c r="L243" s="48">
        <f>Schöffenvorschlagsliste!$P243</f>
        <v>0</v>
      </c>
      <c r="M243" s="80"/>
      <c r="N243" s="80"/>
      <c r="O243" s="80"/>
      <c r="P243" s="80"/>
      <c r="Q243" s="80"/>
      <c r="R243" s="80"/>
      <c r="S243" s="80"/>
      <c r="T243" s="80"/>
      <c r="U243" s="80"/>
      <c r="V243" s="80"/>
    </row>
    <row r="244" spans="1:22" s="21" customFormat="1" ht="14.25" x14ac:dyDescent="0.2">
      <c r="A244" s="48" t="str">
        <f>Schöffenvorschlagsliste!$A244</f>
        <v/>
      </c>
      <c r="B244" s="48">
        <f>Schöffenvorschlagsliste!$B244</f>
        <v>0</v>
      </c>
      <c r="C244" s="48">
        <f>Schöffenvorschlagsliste!$C244</f>
        <v>0</v>
      </c>
      <c r="D244" s="48">
        <f>Schöffenvorschlagsliste!$D244</f>
        <v>0</v>
      </c>
      <c r="E244" s="48">
        <f>Schöffenvorschlagsliste!$E244</f>
        <v>0</v>
      </c>
      <c r="F244" s="48">
        <f>Schöffenvorschlagsliste!$F244</f>
        <v>0</v>
      </c>
      <c r="G244" s="61">
        <f>Schöffenvorschlagsliste!$H244</f>
        <v>0</v>
      </c>
      <c r="H244" s="62">
        <f>Schöffenvorschlagsliste!$J244</f>
        <v>0</v>
      </c>
      <c r="I244" s="63">
        <f>Schöffenvorschlagsliste!$L244</f>
        <v>0</v>
      </c>
      <c r="J244" s="62">
        <f>Schöffenvorschlagsliste!$M244</f>
        <v>0</v>
      </c>
      <c r="K244" s="64">
        <f>Schöffenvorschlagsliste!$O244</f>
        <v>0</v>
      </c>
      <c r="L244" s="48">
        <f>Schöffenvorschlagsliste!$P244</f>
        <v>0</v>
      </c>
      <c r="M244" s="80"/>
      <c r="N244" s="80"/>
      <c r="O244" s="80"/>
      <c r="P244" s="80"/>
      <c r="Q244" s="80"/>
      <c r="R244" s="80"/>
      <c r="S244" s="80"/>
      <c r="T244" s="80"/>
      <c r="U244" s="80"/>
      <c r="V244" s="80"/>
    </row>
    <row r="245" spans="1:22" s="21" customFormat="1" ht="14.25" x14ac:dyDescent="0.2">
      <c r="A245" s="48" t="str">
        <f>Schöffenvorschlagsliste!$A245</f>
        <v/>
      </c>
      <c r="B245" s="48">
        <f>Schöffenvorschlagsliste!$B245</f>
        <v>0</v>
      </c>
      <c r="C245" s="48">
        <f>Schöffenvorschlagsliste!$C245</f>
        <v>0</v>
      </c>
      <c r="D245" s="48">
        <f>Schöffenvorschlagsliste!$D245</f>
        <v>0</v>
      </c>
      <c r="E245" s="48">
        <f>Schöffenvorschlagsliste!$E245</f>
        <v>0</v>
      </c>
      <c r="F245" s="48">
        <f>Schöffenvorschlagsliste!$F245</f>
        <v>0</v>
      </c>
      <c r="G245" s="61">
        <f>Schöffenvorschlagsliste!$H245</f>
        <v>0</v>
      </c>
      <c r="H245" s="62">
        <f>Schöffenvorschlagsliste!$J245</f>
        <v>0</v>
      </c>
      <c r="I245" s="63">
        <f>Schöffenvorschlagsliste!$L245</f>
        <v>0</v>
      </c>
      <c r="J245" s="62">
        <f>Schöffenvorschlagsliste!$M245</f>
        <v>0</v>
      </c>
      <c r="K245" s="64">
        <f>Schöffenvorschlagsliste!$O245</f>
        <v>0</v>
      </c>
      <c r="L245" s="48">
        <f>Schöffenvorschlagsliste!$P245</f>
        <v>0</v>
      </c>
      <c r="M245" s="80"/>
      <c r="N245" s="80"/>
      <c r="O245" s="80"/>
      <c r="P245" s="80"/>
      <c r="Q245" s="80"/>
      <c r="R245" s="80"/>
      <c r="S245" s="80"/>
      <c r="T245" s="80"/>
      <c r="U245" s="80"/>
      <c r="V245" s="80"/>
    </row>
    <row r="246" spans="1:22" s="21" customFormat="1" ht="14.25" x14ac:dyDescent="0.2">
      <c r="A246" s="48" t="str">
        <f>Schöffenvorschlagsliste!$A246</f>
        <v/>
      </c>
      <c r="B246" s="48">
        <f>Schöffenvorschlagsliste!$B246</f>
        <v>0</v>
      </c>
      <c r="C246" s="48">
        <f>Schöffenvorschlagsliste!$C246</f>
        <v>0</v>
      </c>
      <c r="D246" s="48">
        <f>Schöffenvorschlagsliste!$D246</f>
        <v>0</v>
      </c>
      <c r="E246" s="48">
        <f>Schöffenvorschlagsliste!$E246</f>
        <v>0</v>
      </c>
      <c r="F246" s="48">
        <f>Schöffenvorschlagsliste!$F246</f>
        <v>0</v>
      </c>
      <c r="G246" s="61">
        <f>Schöffenvorschlagsliste!$H246</f>
        <v>0</v>
      </c>
      <c r="H246" s="62">
        <f>Schöffenvorschlagsliste!$J246</f>
        <v>0</v>
      </c>
      <c r="I246" s="63">
        <f>Schöffenvorschlagsliste!$L246</f>
        <v>0</v>
      </c>
      <c r="J246" s="62">
        <f>Schöffenvorschlagsliste!$M246</f>
        <v>0</v>
      </c>
      <c r="K246" s="64">
        <f>Schöffenvorschlagsliste!$O246</f>
        <v>0</v>
      </c>
      <c r="L246" s="48">
        <f>Schöffenvorschlagsliste!$P246</f>
        <v>0</v>
      </c>
      <c r="M246" s="80"/>
      <c r="N246" s="80"/>
      <c r="O246" s="80"/>
      <c r="P246" s="80"/>
      <c r="Q246" s="80"/>
      <c r="R246" s="80"/>
      <c r="S246" s="80"/>
      <c r="T246" s="80"/>
      <c r="U246" s="80"/>
      <c r="V246" s="80"/>
    </row>
    <row r="247" spans="1:22" s="21" customFormat="1" ht="14.25" x14ac:dyDescent="0.2">
      <c r="A247" s="48" t="str">
        <f>Schöffenvorschlagsliste!$A247</f>
        <v/>
      </c>
      <c r="B247" s="48">
        <f>Schöffenvorschlagsliste!$B247</f>
        <v>0</v>
      </c>
      <c r="C247" s="48">
        <f>Schöffenvorschlagsliste!$C247</f>
        <v>0</v>
      </c>
      <c r="D247" s="48">
        <f>Schöffenvorschlagsliste!$D247</f>
        <v>0</v>
      </c>
      <c r="E247" s="48">
        <f>Schöffenvorschlagsliste!$E247</f>
        <v>0</v>
      </c>
      <c r="F247" s="48">
        <f>Schöffenvorschlagsliste!$F247</f>
        <v>0</v>
      </c>
      <c r="G247" s="61">
        <f>Schöffenvorschlagsliste!$H247</f>
        <v>0</v>
      </c>
      <c r="H247" s="62">
        <f>Schöffenvorschlagsliste!$J247</f>
        <v>0</v>
      </c>
      <c r="I247" s="63">
        <f>Schöffenvorschlagsliste!$L247</f>
        <v>0</v>
      </c>
      <c r="J247" s="62">
        <f>Schöffenvorschlagsliste!$M247</f>
        <v>0</v>
      </c>
      <c r="K247" s="64">
        <f>Schöffenvorschlagsliste!$O247</f>
        <v>0</v>
      </c>
      <c r="L247" s="48">
        <f>Schöffenvorschlagsliste!$P247</f>
        <v>0</v>
      </c>
      <c r="M247" s="80"/>
      <c r="N247" s="80"/>
      <c r="O247" s="80"/>
      <c r="P247" s="80"/>
      <c r="Q247" s="80"/>
      <c r="R247" s="80"/>
      <c r="S247" s="80"/>
      <c r="T247" s="80"/>
      <c r="U247" s="80"/>
      <c r="V247" s="80"/>
    </row>
    <row r="248" spans="1:22" s="21" customFormat="1" ht="14.25" x14ac:dyDescent="0.2">
      <c r="A248" s="48" t="str">
        <f>Schöffenvorschlagsliste!$A248</f>
        <v/>
      </c>
      <c r="B248" s="48">
        <f>Schöffenvorschlagsliste!$B248</f>
        <v>0</v>
      </c>
      <c r="C248" s="48">
        <f>Schöffenvorschlagsliste!$C248</f>
        <v>0</v>
      </c>
      <c r="D248" s="48">
        <f>Schöffenvorschlagsliste!$D248</f>
        <v>0</v>
      </c>
      <c r="E248" s="48">
        <f>Schöffenvorschlagsliste!$E248</f>
        <v>0</v>
      </c>
      <c r="F248" s="48">
        <f>Schöffenvorschlagsliste!$F248</f>
        <v>0</v>
      </c>
      <c r="G248" s="61">
        <f>Schöffenvorschlagsliste!$H248</f>
        <v>0</v>
      </c>
      <c r="H248" s="62">
        <f>Schöffenvorschlagsliste!$J248</f>
        <v>0</v>
      </c>
      <c r="I248" s="63">
        <f>Schöffenvorschlagsliste!$L248</f>
        <v>0</v>
      </c>
      <c r="J248" s="62">
        <f>Schöffenvorschlagsliste!$M248</f>
        <v>0</v>
      </c>
      <c r="K248" s="64">
        <f>Schöffenvorschlagsliste!$O248</f>
        <v>0</v>
      </c>
      <c r="L248" s="48">
        <f>Schöffenvorschlagsliste!$P248</f>
        <v>0</v>
      </c>
      <c r="M248" s="80"/>
      <c r="N248" s="80"/>
      <c r="O248" s="80"/>
      <c r="P248" s="80"/>
      <c r="Q248" s="80"/>
      <c r="R248" s="80"/>
      <c r="S248" s="80"/>
      <c r="T248" s="80"/>
      <c r="U248" s="80"/>
      <c r="V248" s="80"/>
    </row>
    <row r="249" spans="1:22" s="21" customFormat="1" ht="14.25" x14ac:dyDescent="0.2">
      <c r="A249" s="48" t="str">
        <f>Schöffenvorschlagsliste!$A249</f>
        <v/>
      </c>
      <c r="B249" s="48">
        <f>Schöffenvorschlagsliste!$B249</f>
        <v>0</v>
      </c>
      <c r="C249" s="48">
        <f>Schöffenvorschlagsliste!$C249</f>
        <v>0</v>
      </c>
      <c r="D249" s="48">
        <f>Schöffenvorschlagsliste!$D249</f>
        <v>0</v>
      </c>
      <c r="E249" s="48">
        <f>Schöffenvorschlagsliste!$E249</f>
        <v>0</v>
      </c>
      <c r="F249" s="48">
        <f>Schöffenvorschlagsliste!$F249</f>
        <v>0</v>
      </c>
      <c r="G249" s="61">
        <f>Schöffenvorschlagsliste!$H249</f>
        <v>0</v>
      </c>
      <c r="H249" s="62">
        <f>Schöffenvorschlagsliste!$J249</f>
        <v>0</v>
      </c>
      <c r="I249" s="63">
        <f>Schöffenvorschlagsliste!$L249</f>
        <v>0</v>
      </c>
      <c r="J249" s="62">
        <f>Schöffenvorschlagsliste!$M249</f>
        <v>0</v>
      </c>
      <c r="K249" s="64">
        <f>Schöffenvorschlagsliste!$O249</f>
        <v>0</v>
      </c>
      <c r="L249" s="48">
        <f>Schöffenvorschlagsliste!$P249</f>
        <v>0</v>
      </c>
      <c r="M249" s="80"/>
      <c r="N249" s="80"/>
      <c r="O249" s="80"/>
      <c r="P249" s="80"/>
      <c r="Q249" s="80"/>
      <c r="R249" s="80"/>
      <c r="S249" s="80"/>
      <c r="T249" s="80"/>
      <c r="U249" s="80"/>
      <c r="V249" s="80"/>
    </row>
    <row r="250" spans="1:22" s="21" customFormat="1" ht="14.25" x14ac:dyDescent="0.2">
      <c r="A250" s="48" t="str">
        <f>Schöffenvorschlagsliste!$A250</f>
        <v/>
      </c>
      <c r="B250" s="48">
        <f>Schöffenvorschlagsliste!$B250</f>
        <v>0</v>
      </c>
      <c r="C250" s="48">
        <f>Schöffenvorschlagsliste!$C250</f>
        <v>0</v>
      </c>
      <c r="D250" s="48">
        <f>Schöffenvorschlagsliste!$D250</f>
        <v>0</v>
      </c>
      <c r="E250" s="48">
        <f>Schöffenvorschlagsliste!$E250</f>
        <v>0</v>
      </c>
      <c r="F250" s="48">
        <f>Schöffenvorschlagsliste!$F250</f>
        <v>0</v>
      </c>
      <c r="G250" s="61">
        <f>Schöffenvorschlagsliste!$H250</f>
        <v>0</v>
      </c>
      <c r="H250" s="62">
        <f>Schöffenvorschlagsliste!$J250</f>
        <v>0</v>
      </c>
      <c r="I250" s="63">
        <f>Schöffenvorschlagsliste!$L250</f>
        <v>0</v>
      </c>
      <c r="J250" s="62">
        <f>Schöffenvorschlagsliste!$M250</f>
        <v>0</v>
      </c>
      <c r="K250" s="64">
        <f>Schöffenvorschlagsliste!$O250</f>
        <v>0</v>
      </c>
      <c r="L250" s="48">
        <f>Schöffenvorschlagsliste!$P250</f>
        <v>0</v>
      </c>
      <c r="M250" s="80"/>
      <c r="N250" s="80"/>
      <c r="O250" s="80"/>
      <c r="P250" s="80"/>
      <c r="Q250" s="80"/>
      <c r="R250" s="80"/>
      <c r="S250" s="80"/>
      <c r="T250" s="80"/>
      <c r="U250" s="80"/>
      <c r="V250" s="80"/>
    </row>
    <row r="251" spans="1:22" s="21" customFormat="1" ht="14.25" x14ac:dyDescent="0.2">
      <c r="A251" s="48" t="str">
        <f>Schöffenvorschlagsliste!$A251</f>
        <v/>
      </c>
      <c r="B251" s="48">
        <f>Schöffenvorschlagsliste!$B251</f>
        <v>0</v>
      </c>
      <c r="C251" s="48">
        <f>Schöffenvorschlagsliste!$C251</f>
        <v>0</v>
      </c>
      <c r="D251" s="48">
        <f>Schöffenvorschlagsliste!$D251</f>
        <v>0</v>
      </c>
      <c r="E251" s="48">
        <f>Schöffenvorschlagsliste!$E251</f>
        <v>0</v>
      </c>
      <c r="F251" s="48">
        <f>Schöffenvorschlagsliste!$F251</f>
        <v>0</v>
      </c>
      <c r="G251" s="61">
        <f>Schöffenvorschlagsliste!$H251</f>
        <v>0</v>
      </c>
      <c r="H251" s="62">
        <f>Schöffenvorschlagsliste!$J251</f>
        <v>0</v>
      </c>
      <c r="I251" s="63">
        <f>Schöffenvorschlagsliste!$L251</f>
        <v>0</v>
      </c>
      <c r="J251" s="62">
        <f>Schöffenvorschlagsliste!$M251</f>
        <v>0</v>
      </c>
      <c r="K251" s="64">
        <f>Schöffenvorschlagsliste!$O251</f>
        <v>0</v>
      </c>
      <c r="L251" s="48">
        <f>Schöffenvorschlagsliste!$P251</f>
        <v>0</v>
      </c>
      <c r="M251" s="80"/>
      <c r="N251" s="80"/>
      <c r="O251" s="80"/>
      <c r="P251" s="80"/>
      <c r="Q251" s="80"/>
      <c r="R251" s="80"/>
      <c r="S251" s="80"/>
      <c r="T251" s="80"/>
      <c r="U251" s="80"/>
      <c r="V251" s="80"/>
    </row>
    <row r="252" spans="1:22" s="21" customFormat="1" ht="14.25" x14ac:dyDescent="0.2">
      <c r="A252" s="48" t="str">
        <f>Schöffenvorschlagsliste!$A252</f>
        <v/>
      </c>
      <c r="B252" s="48">
        <f>Schöffenvorschlagsliste!$B252</f>
        <v>0</v>
      </c>
      <c r="C252" s="48">
        <f>Schöffenvorschlagsliste!$C252</f>
        <v>0</v>
      </c>
      <c r="D252" s="48">
        <f>Schöffenvorschlagsliste!$D252</f>
        <v>0</v>
      </c>
      <c r="E252" s="48">
        <f>Schöffenvorschlagsliste!$E252</f>
        <v>0</v>
      </c>
      <c r="F252" s="48">
        <f>Schöffenvorschlagsliste!$F252</f>
        <v>0</v>
      </c>
      <c r="G252" s="61">
        <f>Schöffenvorschlagsliste!$H252</f>
        <v>0</v>
      </c>
      <c r="H252" s="62">
        <f>Schöffenvorschlagsliste!$J252</f>
        <v>0</v>
      </c>
      <c r="I252" s="63">
        <f>Schöffenvorschlagsliste!$L252</f>
        <v>0</v>
      </c>
      <c r="J252" s="62">
        <f>Schöffenvorschlagsliste!$M252</f>
        <v>0</v>
      </c>
      <c r="K252" s="64">
        <f>Schöffenvorschlagsliste!$O252</f>
        <v>0</v>
      </c>
      <c r="L252" s="48">
        <f>Schöffenvorschlagsliste!$P252</f>
        <v>0</v>
      </c>
      <c r="M252" s="80"/>
      <c r="N252" s="80"/>
      <c r="O252" s="80"/>
      <c r="P252" s="80"/>
      <c r="Q252" s="80"/>
      <c r="R252" s="80"/>
      <c r="S252" s="80"/>
      <c r="T252" s="80"/>
      <c r="U252" s="80"/>
      <c r="V252" s="80"/>
    </row>
    <row r="253" spans="1:22" s="21" customFormat="1" ht="14.25" x14ac:dyDescent="0.2">
      <c r="A253" s="48" t="str">
        <f>Schöffenvorschlagsliste!$A253</f>
        <v/>
      </c>
      <c r="B253" s="48">
        <f>Schöffenvorschlagsliste!$B253</f>
        <v>0</v>
      </c>
      <c r="C253" s="48">
        <f>Schöffenvorschlagsliste!$C253</f>
        <v>0</v>
      </c>
      <c r="D253" s="48">
        <f>Schöffenvorschlagsliste!$D253</f>
        <v>0</v>
      </c>
      <c r="E253" s="48">
        <f>Schöffenvorschlagsliste!$E253</f>
        <v>0</v>
      </c>
      <c r="F253" s="48">
        <f>Schöffenvorschlagsliste!$F253</f>
        <v>0</v>
      </c>
      <c r="G253" s="61">
        <f>Schöffenvorschlagsliste!$H253</f>
        <v>0</v>
      </c>
      <c r="H253" s="62">
        <f>Schöffenvorschlagsliste!$J253</f>
        <v>0</v>
      </c>
      <c r="I253" s="63">
        <f>Schöffenvorschlagsliste!$L253</f>
        <v>0</v>
      </c>
      <c r="J253" s="62">
        <f>Schöffenvorschlagsliste!$M253</f>
        <v>0</v>
      </c>
      <c r="K253" s="64">
        <f>Schöffenvorschlagsliste!$O253</f>
        <v>0</v>
      </c>
      <c r="L253" s="48">
        <f>Schöffenvorschlagsliste!$P253</f>
        <v>0</v>
      </c>
      <c r="M253" s="80"/>
      <c r="N253" s="80"/>
      <c r="O253" s="80"/>
      <c r="P253" s="80"/>
      <c r="Q253" s="80"/>
      <c r="R253" s="80"/>
      <c r="S253" s="80"/>
      <c r="T253" s="80"/>
      <c r="U253" s="80"/>
      <c r="V253" s="80"/>
    </row>
    <row r="254" spans="1:22" s="21" customFormat="1" ht="14.25" x14ac:dyDescent="0.2">
      <c r="A254" s="48" t="str">
        <f>Schöffenvorschlagsliste!$A254</f>
        <v/>
      </c>
      <c r="B254" s="48">
        <f>Schöffenvorschlagsliste!$B254</f>
        <v>0</v>
      </c>
      <c r="C254" s="48">
        <f>Schöffenvorschlagsliste!$C254</f>
        <v>0</v>
      </c>
      <c r="D254" s="48">
        <f>Schöffenvorschlagsliste!$D254</f>
        <v>0</v>
      </c>
      <c r="E254" s="48">
        <f>Schöffenvorschlagsliste!$E254</f>
        <v>0</v>
      </c>
      <c r="F254" s="48">
        <f>Schöffenvorschlagsliste!$F254</f>
        <v>0</v>
      </c>
      <c r="G254" s="61">
        <f>Schöffenvorschlagsliste!$H254</f>
        <v>0</v>
      </c>
      <c r="H254" s="62">
        <f>Schöffenvorschlagsliste!$J254</f>
        <v>0</v>
      </c>
      <c r="I254" s="63">
        <f>Schöffenvorschlagsliste!$L254</f>
        <v>0</v>
      </c>
      <c r="J254" s="62">
        <f>Schöffenvorschlagsliste!$M254</f>
        <v>0</v>
      </c>
      <c r="K254" s="64">
        <f>Schöffenvorschlagsliste!$O254</f>
        <v>0</v>
      </c>
      <c r="L254" s="48">
        <f>Schöffenvorschlagsliste!$P254</f>
        <v>0</v>
      </c>
      <c r="M254" s="80"/>
      <c r="N254" s="80"/>
      <c r="O254" s="80"/>
      <c r="P254" s="80"/>
      <c r="Q254" s="80"/>
      <c r="R254" s="80"/>
      <c r="S254" s="80"/>
      <c r="T254" s="80"/>
      <c r="U254" s="80"/>
      <c r="V254" s="80"/>
    </row>
    <row r="255" spans="1:22" s="21" customFormat="1" ht="14.25" x14ac:dyDescent="0.2">
      <c r="A255" s="48" t="str">
        <f>Schöffenvorschlagsliste!$A255</f>
        <v/>
      </c>
      <c r="B255" s="48">
        <f>Schöffenvorschlagsliste!$B255</f>
        <v>0</v>
      </c>
      <c r="C255" s="48">
        <f>Schöffenvorschlagsliste!$C255</f>
        <v>0</v>
      </c>
      <c r="D255" s="48">
        <f>Schöffenvorschlagsliste!$D255</f>
        <v>0</v>
      </c>
      <c r="E255" s="48">
        <f>Schöffenvorschlagsliste!$E255</f>
        <v>0</v>
      </c>
      <c r="F255" s="48">
        <f>Schöffenvorschlagsliste!$F255</f>
        <v>0</v>
      </c>
      <c r="G255" s="61">
        <f>Schöffenvorschlagsliste!$H255</f>
        <v>0</v>
      </c>
      <c r="H255" s="62">
        <f>Schöffenvorschlagsliste!$J255</f>
        <v>0</v>
      </c>
      <c r="I255" s="63">
        <f>Schöffenvorschlagsliste!$L255</f>
        <v>0</v>
      </c>
      <c r="J255" s="62">
        <f>Schöffenvorschlagsliste!$M255</f>
        <v>0</v>
      </c>
      <c r="K255" s="64">
        <f>Schöffenvorschlagsliste!$O255</f>
        <v>0</v>
      </c>
      <c r="L255" s="48">
        <f>Schöffenvorschlagsliste!$P255</f>
        <v>0</v>
      </c>
      <c r="M255" s="80"/>
      <c r="N255" s="80"/>
      <c r="O255" s="80"/>
      <c r="P255" s="80"/>
      <c r="Q255" s="80"/>
      <c r="R255" s="80"/>
      <c r="S255" s="80"/>
      <c r="T255" s="80"/>
      <c r="U255" s="80"/>
      <c r="V255" s="80"/>
    </row>
    <row r="256" spans="1:22" s="21" customFormat="1" ht="14.25" x14ac:dyDescent="0.2">
      <c r="A256" s="48" t="str">
        <f>Schöffenvorschlagsliste!$A256</f>
        <v/>
      </c>
      <c r="B256" s="48">
        <f>Schöffenvorschlagsliste!$B256</f>
        <v>0</v>
      </c>
      <c r="C256" s="48">
        <f>Schöffenvorschlagsliste!$C256</f>
        <v>0</v>
      </c>
      <c r="D256" s="48">
        <f>Schöffenvorschlagsliste!$D256</f>
        <v>0</v>
      </c>
      <c r="E256" s="48">
        <f>Schöffenvorschlagsliste!$E256</f>
        <v>0</v>
      </c>
      <c r="F256" s="48">
        <f>Schöffenvorschlagsliste!$F256</f>
        <v>0</v>
      </c>
      <c r="G256" s="61">
        <f>Schöffenvorschlagsliste!$H256</f>
        <v>0</v>
      </c>
      <c r="H256" s="62">
        <f>Schöffenvorschlagsliste!$J256</f>
        <v>0</v>
      </c>
      <c r="I256" s="63">
        <f>Schöffenvorschlagsliste!$L256</f>
        <v>0</v>
      </c>
      <c r="J256" s="62">
        <f>Schöffenvorschlagsliste!$M256</f>
        <v>0</v>
      </c>
      <c r="K256" s="64">
        <f>Schöffenvorschlagsliste!$O256</f>
        <v>0</v>
      </c>
      <c r="L256" s="48">
        <f>Schöffenvorschlagsliste!$P256</f>
        <v>0</v>
      </c>
      <c r="M256" s="80"/>
      <c r="N256" s="80"/>
      <c r="O256" s="80"/>
      <c r="P256" s="80"/>
      <c r="Q256" s="80"/>
      <c r="R256" s="80"/>
      <c r="S256" s="80"/>
      <c r="T256" s="80"/>
      <c r="U256" s="80"/>
      <c r="V256" s="80"/>
    </row>
    <row r="257" spans="1:22" s="21" customFormat="1" ht="14.25" x14ac:dyDescent="0.2">
      <c r="A257" s="48" t="str">
        <f>Schöffenvorschlagsliste!$A257</f>
        <v/>
      </c>
      <c r="B257" s="48">
        <f>Schöffenvorschlagsliste!$B257</f>
        <v>0</v>
      </c>
      <c r="C257" s="48">
        <f>Schöffenvorschlagsliste!$C257</f>
        <v>0</v>
      </c>
      <c r="D257" s="48">
        <f>Schöffenvorschlagsliste!$D257</f>
        <v>0</v>
      </c>
      <c r="E257" s="48">
        <f>Schöffenvorschlagsliste!$E257</f>
        <v>0</v>
      </c>
      <c r="F257" s="48">
        <f>Schöffenvorschlagsliste!$F257</f>
        <v>0</v>
      </c>
      <c r="G257" s="61">
        <f>Schöffenvorschlagsliste!$H257</f>
        <v>0</v>
      </c>
      <c r="H257" s="62">
        <f>Schöffenvorschlagsliste!$J257</f>
        <v>0</v>
      </c>
      <c r="I257" s="63">
        <f>Schöffenvorschlagsliste!$L257</f>
        <v>0</v>
      </c>
      <c r="J257" s="62">
        <f>Schöffenvorschlagsliste!$M257</f>
        <v>0</v>
      </c>
      <c r="K257" s="64">
        <f>Schöffenvorschlagsliste!$O257</f>
        <v>0</v>
      </c>
      <c r="L257" s="48">
        <f>Schöffenvorschlagsliste!$P257</f>
        <v>0</v>
      </c>
      <c r="M257" s="80"/>
      <c r="N257" s="80"/>
      <c r="O257" s="80"/>
      <c r="P257" s="80"/>
      <c r="Q257" s="80"/>
      <c r="R257" s="80"/>
      <c r="S257" s="80"/>
      <c r="T257" s="80"/>
      <c r="U257" s="80"/>
      <c r="V257" s="80"/>
    </row>
    <row r="258" spans="1:22" s="21" customFormat="1" ht="14.25" x14ac:dyDescent="0.2">
      <c r="A258" s="48" t="str">
        <f>Schöffenvorschlagsliste!$A258</f>
        <v/>
      </c>
      <c r="B258" s="48">
        <f>Schöffenvorschlagsliste!$B258</f>
        <v>0</v>
      </c>
      <c r="C258" s="48">
        <f>Schöffenvorschlagsliste!$C258</f>
        <v>0</v>
      </c>
      <c r="D258" s="48">
        <f>Schöffenvorschlagsliste!$D258</f>
        <v>0</v>
      </c>
      <c r="E258" s="48">
        <f>Schöffenvorschlagsliste!$E258</f>
        <v>0</v>
      </c>
      <c r="F258" s="48">
        <f>Schöffenvorschlagsliste!$F258</f>
        <v>0</v>
      </c>
      <c r="G258" s="61">
        <f>Schöffenvorschlagsliste!$H258</f>
        <v>0</v>
      </c>
      <c r="H258" s="62">
        <f>Schöffenvorschlagsliste!$J258</f>
        <v>0</v>
      </c>
      <c r="I258" s="63">
        <f>Schöffenvorschlagsliste!$L258</f>
        <v>0</v>
      </c>
      <c r="J258" s="62">
        <f>Schöffenvorschlagsliste!$M258</f>
        <v>0</v>
      </c>
      <c r="K258" s="64">
        <f>Schöffenvorschlagsliste!$O258</f>
        <v>0</v>
      </c>
      <c r="L258" s="48">
        <f>Schöffenvorschlagsliste!$P258</f>
        <v>0</v>
      </c>
      <c r="M258" s="80"/>
      <c r="N258" s="80"/>
      <c r="O258" s="80"/>
      <c r="P258" s="80"/>
      <c r="Q258" s="80"/>
      <c r="R258" s="80"/>
      <c r="S258" s="80"/>
      <c r="T258" s="80"/>
      <c r="U258" s="80"/>
      <c r="V258" s="80"/>
    </row>
    <row r="259" spans="1:22" s="21" customFormat="1" ht="14.25" x14ac:dyDescent="0.2">
      <c r="A259" s="48" t="str">
        <f>Schöffenvorschlagsliste!$A259</f>
        <v/>
      </c>
      <c r="B259" s="48">
        <f>Schöffenvorschlagsliste!$B259</f>
        <v>0</v>
      </c>
      <c r="C259" s="48">
        <f>Schöffenvorschlagsliste!$C259</f>
        <v>0</v>
      </c>
      <c r="D259" s="48">
        <f>Schöffenvorschlagsliste!$D259</f>
        <v>0</v>
      </c>
      <c r="E259" s="48">
        <f>Schöffenvorschlagsliste!$E259</f>
        <v>0</v>
      </c>
      <c r="F259" s="48">
        <f>Schöffenvorschlagsliste!$F259</f>
        <v>0</v>
      </c>
      <c r="G259" s="61">
        <f>Schöffenvorschlagsliste!$H259</f>
        <v>0</v>
      </c>
      <c r="H259" s="62">
        <f>Schöffenvorschlagsliste!$J259</f>
        <v>0</v>
      </c>
      <c r="I259" s="63">
        <f>Schöffenvorschlagsliste!$L259</f>
        <v>0</v>
      </c>
      <c r="J259" s="62">
        <f>Schöffenvorschlagsliste!$M259</f>
        <v>0</v>
      </c>
      <c r="K259" s="64">
        <f>Schöffenvorschlagsliste!$O259</f>
        <v>0</v>
      </c>
      <c r="L259" s="48">
        <f>Schöffenvorschlagsliste!$P259</f>
        <v>0</v>
      </c>
      <c r="M259" s="80"/>
      <c r="N259" s="80"/>
      <c r="O259" s="80"/>
      <c r="P259" s="80"/>
      <c r="Q259" s="80"/>
      <c r="R259" s="80"/>
      <c r="S259" s="80"/>
      <c r="T259" s="80"/>
      <c r="U259" s="80"/>
      <c r="V259" s="80"/>
    </row>
    <row r="260" spans="1:22" s="21" customFormat="1" ht="14.25" x14ac:dyDescent="0.2">
      <c r="A260" s="48" t="str">
        <f>Schöffenvorschlagsliste!$A260</f>
        <v/>
      </c>
      <c r="B260" s="48">
        <f>Schöffenvorschlagsliste!$B260</f>
        <v>0</v>
      </c>
      <c r="C260" s="48">
        <f>Schöffenvorschlagsliste!$C260</f>
        <v>0</v>
      </c>
      <c r="D260" s="48">
        <f>Schöffenvorschlagsliste!$D260</f>
        <v>0</v>
      </c>
      <c r="E260" s="48">
        <f>Schöffenvorschlagsliste!$E260</f>
        <v>0</v>
      </c>
      <c r="F260" s="48">
        <f>Schöffenvorschlagsliste!$F260</f>
        <v>0</v>
      </c>
      <c r="G260" s="61">
        <f>Schöffenvorschlagsliste!$H260</f>
        <v>0</v>
      </c>
      <c r="H260" s="62">
        <f>Schöffenvorschlagsliste!$J260</f>
        <v>0</v>
      </c>
      <c r="I260" s="63">
        <f>Schöffenvorschlagsliste!$L260</f>
        <v>0</v>
      </c>
      <c r="J260" s="62">
        <f>Schöffenvorschlagsliste!$M260</f>
        <v>0</v>
      </c>
      <c r="K260" s="64">
        <f>Schöffenvorschlagsliste!$O260</f>
        <v>0</v>
      </c>
      <c r="L260" s="48">
        <f>Schöffenvorschlagsliste!$P260</f>
        <v>0</v>
      </c>
      <c r="M260" s="80"/>
      <c r="N260" s="80"/>
      <c r="O260" s="80"/>
      <c r="P260" s="80"/>
      <c r="Q260" s="80"/>
      <c r="R260" s="80"/>
      <c r="S260" s="80"/>
      <c r="T260" s="80"/>
      <c r="U260" s="80"/>
      <c r="V260" s="80"/>
    </row>
    <row r="261" spans="1:22" s="21" customFormat="1" ht="14.25" x14ac:dyDescent="0.2">
      <c r="A261" s="48" t="str">
        <f>Schöffenvorschlagsliste!$A261</f>
        <v/>
      </c>
      <c r="B261" s="48">
        <f>Schöffenvorschlagsliste!$B261</f>
        <v>0</v>
      </c>
      <c r="C261" s="48">
        <f>Schöffenvorschlagsliste!$C261</f>
        <v>0</v>
      </c>
      <c r="D261" s="48">
        <f>Schöffenvorschlagsliste!$D261</f>
        <v>0</v>
      </c>
      <c r="E261" s="48">
        <f>Schöffenvorschlagsliste!$E261</f>
        <v>0</v>
      </c>
      <c r="F261" s="48">
        <f>Schöffenvorschlagsliste!$F261</f>
        <v>0</v>
      </c>
      <c r="G261" s="61">
        <f>Schöffenvorschlagsliste!$H261</f>
        <v>0</v>
      </c>
      <c r="H261" s="62">
        <f>Schöffenvorschlagsliste!$J261</f>
        <v>0</v>
      </c>
      <c r="I261" s="63">
        <f>Schöffenvorschlagsliste!$L261</f>
        <v>0</v>
      </c>
      <c r="J261" s="62">
        <f>Schöffenvorschlagsliste!$M261</f>
        <v>0</v>
      </c>
      <c r="K261" s="64">
        <f>Schöffenvorschlagsliste!$O261</f>
        <v>0</v>
      </c>
      <c r="L261" s="48">
        <f>Schöffenvorschlagsliste!$P261</f>
        <v>0</v>
      </c>
      <c r="M261" s="80"/>
      <c r="N261" s="80"/>
      <c r="O261" s="80"/>
      <c r="P261" s="80"/>
      <c r="Q261" s="80"/>
      <c r="R261" s="80"/>
      <c r="S261" s="80"/>
      <c r="T261" s="80"/>
      <c r="U261" s="80"/>
      <c r="V261" s="80"/>
    </row>
    <row r="262" spans="1:22" s="21" customFormat="1" ht="14.25" x14ac:dyDescent="0.2">
      <c r="A262" s="48" t="str">
        <f>Schöffenvorschlagsliste!$A262</f>
        <v/>
      </c>
      <c r="B262" s="48">
        <f>Schöffenvorschlagsliste!$B262</f>
        <v>0</v>
      </c>
      <c r="C262" s="48">
        <f>Schöffenvorschlagsliste!$C262</f>
        <v>0</v>
      </c>
      <c r="D262" s="48">
        <f>Schöffenvorschlagsliste!$D262</f>
        <v>0</v>
      </c>
      <c r="E262" s="48">
        <f>Schöffenvorschlagsliste!$E262</f>
        <v>0</v>
      </c>
      <c r="F262" s="48">
        <f>Schöffenvorschlagsliste!$F262</f>
        <v>0</v>
      </c>
      <c r="G262" s="61">
        <f>Schöffenvorschlagsliste!$H262</f>
        <v>0</v>
      </c>
      <c r="H262" s="62">
        <f>Schöffenvorschlagsliste!$J262</f>
        <v>0</v>
      </c>
      <c r="I262" s="63">
        <f>Schöffenvorschlagsliste!$L262</f>
        <v>0</v>
      </c>
      <c r="J262" s="62">
        <f>Schöffenvorschlagsliste!$M262</f>
        <v>0</v>
      </c>
      <c r="K262" s="64">
        <f>Schöffenvorschlagsliste!$O262</f>
        <v>0</v>
      </c>
      <c r="L262" s="48">
        <f>Schöffenvorschlagsliste!$P262</f>
        <v>0</v>
      </c>
      <c r="M262" s="80"/>
      <c r="N262" s="80"/>
      <c r="O262" s="80"/>
      <c r="P262" s="80"/>
      <c r="Q262" s="80"/>
      <c r="R262" s="80"/>
      <c r="S262" s="80"/>
      <c r="T262" s="80"/>
      <c r="U262" s="80"/>
      <c r="V262" s="80"/>
    </row>
    <row r="263" spans="1:22" s="21" customFormat="1" ht="14.25" x14ac:dyDescent="0.2">
      <c r="A263" s="48" t="str">
        <f>Schöffenvorschlagsliste!$A263</f>
        <v/>
      </c>
      <c r="B263" s="48">
        <f>Schöffenvorschlagsliste!$B263</f>
        <v>0</v>
      </c>
      <c r="C263" s="48">
        <f>Schöffenvorschlagsliste!$C263</f>
        <v>0</v>
      </c>
      <c r="D263" s="48">
        <f>Schöffenvorschlagsliste!$D263</f>
        <v>0</v>
      </c>
      <c r="E263" s="48">
        <f>Schöffenvorschlagsliste!$E263</f>
        <v>0</v>
      </c>
      <c r="F263" s="48">
        <f>Schöffenvorschlagsliste!$F263</f>
        <v>0</v>
      </c>
      <c r="G263" s="61">
        <f>Schöffenvorschlagsliste!$H263</f>
        <v>0</v>
      </c>
      <c r="H263" s="62">
        <f>Schöffenvorschlagsliste!$J263</f>
        <v>0</v>
      </c>
      <c r="I263" s="63">
        <f>Schöffenvorschlagsliste!$L263</f>
        <v>0</v>
      </c>
      <c r="J263" s="62">
        <f>Schöffenvorschlagsliste!$M263</f>
        <v>0</v>
      </c>
      <c r="K263" s="64">
        <f>Schöffenvorschlagsliste!$O263</f>
        <v>0</v>
      </c>
      <c r="L263" s="48">
        <f>Schöffenvorschlagsliste!$P263</f>
        <v>0</v>
      </c>
      <c r="M263" s="80"/>
      <c r="N263" s="80"/>
      <c r="O263" s="80"/>
      <c r="P263" s="80"/>
      <c r="Q263" s="80"/>
      <c r="R263" s="80"/>
      <c r="S263" s="80"/>
      <c r="T263" s="80"/>
      <c r="U263" s="80"/>
      <c r="V263" s="80"/>
    </row>
    <row r="264" spans="1:22" s="21" customFormat="1" ht="14.25" x14ac:dyDescent="0.2">
      <c r="A264" s="48" t="str">
        <f>Schöffenvorschlagsliste!$A264</f>
        <v/>
      </c>
      <c r="B264" s="48">
        <f>Schöffenvorschlagsliste!$B264</f>
        <v>0</v>
      </c>
      <c r="C264" s="48">
        <f>Schöffenvorschlagsliste!$C264</f>
        <v>0</v>
      </c>
      <c r="D264" s="48">
        <f>Schöffenvorschlagsliste!$D264</f>
        <v>0</v>
      </c>
      <c r="E264" s="48">
        <f>Schöffenvorschlagsliste!$E264</f>
        <v>0</v>
      </c>
      <c r="F264" s="48">
        <f>Schöffenvorschlagsliste!$F264</f>
        <v>0</v>
      </c>
      <c r="G264" s="61">
        <f>Schöffenvorschlagsliste!$H264</f>
        <v>0</v>
      </c>
      <c r="H264" s="62">
        <f>Schöffenvorschlagsliste!$J264</f>
        <v>0</v>
      </c>
      <c r="I264" s="63">
        <f>Schöffenvorschlagsliste!$L264</f>
        <v>0</v>
      </c>
      <c r="J264" s="62">
        <f>Schöffenvorschlagsliste!$M264</f>
        <v>0</v>
      </c>
      <c r="K264" s="64">
        <f>Schöffenvorschlagsliste!$O264</f>
        <v>0</v>
      </c>
      <c r="L264" s="48">
        <f>Schöffenvorschlagsliste!$P264</f>
        <v>0</v>
      </c>
      <c r="M264" s="80"/>
      <c r="N264" s="80"/>
      <c r="O264" s="80"/>
      <c r="P264" s="80"/>
      <c r="Q264" s="80"/>
      <c r="R264" s="80"/>
      <c r="S264" s="80"/>
      <c r="T264" s="80"/>
      <c r="U264" s="80"/>
      <c r="V264" s="80"/>
    </row>
    <row r="265" spans="1:22" s="21" customFormat="1" ht="14.25" x14ac:dyDescent="0.2">
      <c r="A265" s="48" t="str">
        <f>Schöffenvorschlagsliste!$A265</f>
        <v/>
      </c>
      <c r="B265" s="48">
        <f>Schöffenvorschlagsliste!$B265</f>
        <v>0</v>
      </c>
      <c r="C265" s="48">
        <f>Schöffenvorschlagsliste!$C265</f>
        <v>0</v>
      </c>
      <c r="D265" s="48">
        <f>Schöffenvorschlagsliste!$D265</f>
        <v>0</v>
      </c>
      <c r="E265" s="48">
        <f>Schöffenvorschlagsliste!$E265</f>
        <v>0</v>
      </c>
      <c r="F265" s="48">
        <f>Schöffenvorschlagsliste!$F265</f>
        <v>0</v>
      </c>
      <c r="G265" s="61">
        <f>Schöffenvorschlagsliste!$H265</f>
        <v>0</v>
      </c>
      <c r="H265" s="62">
        <f>Schöffenvorschlagsliste!$J265</f>
        <v>0</v>
      </c>
      <c r="I265" s="63">
        <f>Schöffenvorschlagsliste!$L265</f>
        <v>0</v>
      </c>
      <c r="J265" s="62">
        <f>Schöffenvorschlagsliste!$M265</f>
        <v>0</v>
      </c>
      <c r="K265" s="64">
        <f>Schöffenvorschlagsliste!$O265</f>
        <v>0</v>
      </c>
      <c r="L265" s="48">
        <f>Schöffenvorschlagsliste!$P265</f>
        <v>0</v>
      </c>
      <c r="M265" s="80"/>
      <c r="N265" s="80"/>
      <c r="O265" s="80"/>
      <c r="P265" s="80"/>
      <c r="Q265" s="80"/>
      <c r="R265" s="80"/>
      <c r="S265" s="80"/>
      <c r="T265" s="80"/>
      <c r="U265" s="80"/>
      <c r="V265" s="80"/>
    </row>
    <row r="266" spans="1:22" s="21" customFormat="1" ht="14.25" x14ac:dyDescent="0.2">
      <c r="A266" s="48" t="str">
        <f>Schöffenvorschlagsliste!$A266</f>
        <v/>
      </c>
      <c r="B266" s="48">
        <f>Schöffenvorschlagsliste!$B266</f>
        <v>0</v>
      </c>
      <c r="C266" s="48">
        <f>Schöffenvorschlagsliste!$C266</f>
        <v>0</v>
      </c>
      <c r="D266" s="48">
        <f>Schöffenvorschlagsliste!$D266</f>
        <v>0</v>
      </c>
      <c r="E266" s="48">
        <f>Schöffenvorschlagsliste!$E266</f>
        <v>0</v>
      </c>
      <c r="F266" s="48">
        <f>Schöffenvorschlagsliste!$F266</f>
        <v>0</v>
      </c>
      <c r="G266" s="61">
        <f>Schöffenvorschlagsliste!$H266</f>
        <v>0</v>
      </c>
      <c r="H266" s="62">
        <f>Schöffenvorschlagsliste!$J266</f>
        <v>0</v>
      </c>
      <c r="I266" s="63">
        <f>Schöffenvorschlagsliste!$L266</f>
        <v>0</v>
      </c>
      <c r="J266" s="62">
        <f>Schöffenvorschlagsliste!$M266</f>
        <v>0</v>
      </c>
      <c r="K266" s="64">
        <f>Schöffenvorschlagsliste!$O266</f>
        <v>0</v>
      </c>
      <c r="L266" s="48">
        <f>Schöffenvorschlagsliste!$P266</f>
        <v>0</v>
      </c>
      <c r="M266" s="80"/>
      <c r="N266" s="80"/>
      <c r="O266" s="80"/>
      <c r="P266" s="80"/>
      <c r="Q266" s="80"/>
      <c r="R266" s="80"/>
      <c r="S266" s="80"/>
      <c r="T266" s="80"/>
      <c r="U266" s="80"/>
      <c r="V266" s="80"/>
    </row>
    <row r="267" spans="1:22" s="21" customFormat="1" ht="14.25" x14ac:dyDescent="0.2">
      <c r="A267" s="48" t="str">
        <f>Schöffenvorschlagsliste!$A267</f>
        <v/>
      </c>
      <c r="B267" s="48">
        <f>Schöffenvorschlagsliste!$B267</f>
        <v>0</v>
      </c>
      <c r="C267" s="48">
        <f>Schöffenvorschlagsliste!$C267</f>
        <v>0</v>
      </c>
      <c r="D267" s="48">
        <f>Schöffenvorschlagsliste!$D267</f>
        <v>0</v>
      </c>
      <c r="E267" s="48">
        <f>Schöffenvorschlagsliste!$E267</f>
        <v>0</v>
      </c>
      <c r="F267" s="48">
        <f>Schöffenvorschlagsliste!$F267</f>
        <v>0</v>
      </c>
      <c r="G267" s="61">
        <f>Schöffenvorschlagsliste!$H267</f>
        <v>0</v>
      </c>
      <c r="H267" s="62">
        <f>Schöffenvorschlagsliste!$J267</f>
        <v>0</v>
      </c>
      <c r="I267" s="63">
        <f>Schöffenvorschlagsliste!$L267</f>
        <v>0</v>
      </c>
      <c r="J267" s="62">
        <f>Schöffenvorschlagsliste!$M267</f>
        <v>0</v>
      </c>
      <c r="K267" s="64">
        <f>Schöffenvorschlagsliste!$O267</f>
        <v>0</v>
      </c>
      <c r="L267" s="48">
        <f>Schöffenvorschlagsliste!$P267</f>
        <v>0</v>
      </c>
      <c r="M267" s="80"/>
      <c r="N267" s="80"/>
      <c r="O267" s="80"/>
      <c r="P267" s="80"/>
      <c r="Q267" s="80"/>
      <c r="R267" s="80"/>
      <c r="S267" s="80"/>
      <c r="T267" s="80"/>
      <c r="U267" s="80"/>
      <c r="V267" s="80"/>
    </row>
    <row r="268" spans="1:22" s="21" customFormat="1" ht="14.25" x14ac:dyDescent="0.2">
      <c r="A268" s="48" t="str">
        <f>Schöffenvorschlagsliste!$A268</f>
        <v/>
      </c>
      <c r="B268" s="48">
        <f>Schöffenvorschlagsliste!$B268</f>
        <v>0</v>
      </c>
      <c r="C268" s="48">
        <f>Schöffenvorschlagsliste!$C268</f>
        <v>0</v>
      </c>
      <c r="D268" s="48">
        <f>Schöffenvorschlagsliste!$D268</f>
        <v>0</v>
      </c>
      <c r="E268" s="48">
        <f>Schöffenvorschlagsliste!$E268</f>
        <v>0</v>
      </c>
      <c r="F268" s="48">
        <f>Schöffenvorschlagsliste!$F268</f>
        <v>0</v>
      </c>
      <c r="G268" s="61">
        <f>Schöffenvorschlagsliste!$H268</f>
        <v>0</v>
      </c>
      <c r="H268" s="62">
        <f>Schöffenvorschlagsliste!$J268</f>
        <v>0</v>
      </c>
      <c r="I268" s="63">
        <f>Schöffenvorschlagsliste!$L268</f>
        <v>0</v>
      </c>
      <c r="J268" s="62">
        <f>Schöffenvorschlagsliste!$M268</f>
        <v>0</v>
      </c>
      <c r="K268" s="64">
        <f>Schöffenvorschlagsliste!$O268</f>
        <v>0</v>
      </c>
      <c r="L268" s="48">
        <f>Schöffenvorschlagsliste!$P268</f>
        <v>0</v>
      </c>
      <c r="M268" s="80"/>
      <c r="N268" s="80"/>
      <c r="O268" s="80"/>
      <c r="P268" s="80"/>
      <c r="Q268" s="80"/>
      <c r="R268" s="80"/>
      <c r="S268" s="80"/>
      <c r="T268" s="80"/>
      <c r="U268" s="80"/>
      <c r="V268" s="80"/>
    </row>
    <row r="269" spans="1:22" s="21" customFormat="1" ht="14.25" x14ac:dyDescent="0.2">
      <c r="A269" s="48" t="str">
        <f>Schöffenvorschlagsliste!$A269</f>
        <v/>
      </c>
      <c r="B269" s="48">
        <f>Schöffenvorschlagsliste!$B269</f>
        <v>0</v>
      </c>
      <c r="C269" s="48">
        <f>Schöffenvorschlagsliste!$C269</f>
        <v>0</v>
      </c>
      <c r="D269" s="48">
        <f>Schöffenvorschlagsliste!$D269</f>
        <v>0</v>
      </c>
      <c r="E269" s="48">
        <f>Schöffenvorschlagsliste!$E269</f>
        <v>0</v>
      </c>
      <c r="F269" s="48">
        <f>Schöffenvorschlagsliste!$F269</f>
        <v>0</v>
      </c>
      <c r="G269" s="61">
        <f>Schöffenvorschlagsliste!$H269</f>
        <v>0</v>
      </c>
      <c r="H269" s="62">
        <f>Schöffenvorschlagsliste!$J269</f>
        <v>0</v>
      </c>
      <c r="I269" s="63">
        <f>Schöffenvorschlagsliste!$L269</f>
        <v>0</v>
      </c>
      <c r="J269" s="62">
        <f>Schöffenvorschlagsliste!$M269</f>
        <v>0</v>
      </c>
      <c r="K269" s="64">
        <f>Schöffenvorschlagsliste!$O269</f>
        <v>0</v>
      </c>
      <c r="L269" s="48">
        <f>Schöffenvorschlagsliste!$P269</f>
        <v>0</v>
      </c>
      <c r="M269" s="80"/>
      <c r="N269" s="80"/>
      <c r="O269" s="80"/>
      <c r="P269" s="80"/>
      <c r="Q269" s="80"/>
      <c r="R269" s="80"/>
      <c r="S269" s="80"/>
      <c r="T269" s="80"/>
      <c r="U269" s="80"/>
      <c r="V269" s="80"/>
    </row>
    <row r="270" spans="1:22" s="21" customFormat="1" ht="14.25" x14ac:dyDescent="0.2">
      <c r="A270" s="48" t="str">
        <f>Schöffenvorschlagsliste!$A270</f>
        <v/>
      </c>
      <c r="B270" s="48">
        <f>Schöffenvorschlagsliste!$B270</f>
        <v>0</v>
      </c>
      <c r="C270" s="48">
        <f>Schöffenvorschlagsliste!$C270</f>
        <v>0</v>
      </c>
      <c r="D270" s="48">
        <f>Schöffenvorschlagsliste!$D270</f>
        <v>0</v>
      </c>
      <c r="E270" s="48">
        <f>Schöffenvorschlagsliste!$E270</f>
        <v>0</v>
      </c>
      <c r="F270" s="48">
        <f>Schöffenvorschlagsliste!$F270</f>
        <v>0</v>
      </c>
      <c r="G270" s="61">
        <f>Schöffenvorschlagsliste!$H270</f>
        <v>0</v>
      </c>
      <c r="H270" s="62">
        <f>Schöffenvorschlagsliste!$J270</f>
        <v>0</v>
      </c>
      <c r="I270" s="63">
        <f>Schöffenvorschlagsliste!$L270</f>
        <v>0</v>
      </c>
      <c r="J270" s="62">
        <f>Schöffenvorschlagsliste!$M270</f>
        <v>0</v>
      </c>
      <c r="K270" s="64">
        <f>Schöffenvorschlagsliste!$O270</f>
        <v>0</v>
      </c>
      <c r="L270" s="48">
        <f>Schöffenvorschlagsliste!$P270</f>
        <v>0</v>
      </c>
      <c r="M270" s="80"/>
      <c r="N270" s="80"/>
      <c r="O270" s="80"/>
      <c r="P270" s="80"/>
      <c r="Q270" s="80"/>
      <c r="R270" s="80"/>
      <c r="S270" s="80"/>
      <c r="T270" s="80"/>
      <c r="U270" s="80"/>
      <c r="V270" s="80"/>
    </row>
    <row r="271" spans="1:22" s="21" customFormat="1" ht="14.25" x14ac:dyDescent="0.2">
      <c r="A271" s="48" t="str">
        <f>Schöffenvorschlagsliste!$A271</f>
        <v/>
      </c>
      <c r="B271" s="48">
        <f>Schöffenvorschlagsliste!$B271</f>
        <v>0</v>
      </c>
      <c r="C271" s="48">
        <f>Schöffenvorschlagsliste!$C271</f>
        <v>0</v>
      </c>
      <c r="D271" s="48">
        <f>Schöffenvorschlagsliste!$D271</f>
        <v>0</v>
      </c>
      <c r="E271" s="48">
        <f>Schöffenvorschlagsliste!$E271</f>
        <v>0</v>
      </c>
      <c r="F271" s="48">
        <f>Schöffenvorschlagsliste!$F271</f>
        <v>0</v>
      </c>
      <c r="G271" s="61">
        <f>Schöffenvorschlagsliste!$H271</f>
        <v>0</v>
      </c>
      <c r="H271" s="62">
        <f>Schöffenvorschlagsliste!$J271</f>
        <v>0</v>
      </c>
      <c r="I271" s="63">
        <f>Schöffenvorschlagsliste!$L271</f>
        <v>0</v>
      </c>
      <c r="J271" s="62">
        <f>Schöffenvorschlagsliste!$M271</f>
        <v>0</v>
      </c>
      <c r="K271" s="64">
        <f>Schöffenvorschlagsliste!$O271</f>
        <v>0</v>
      </c>
      <c r="L271" s="48">
        <f>Schöffenvorschlagsliste!$P271</f>
        <v>0</v>
      </c>
      <c r="M271" s="80"/>
      <c r="N271" s="80"/>
      <c r="O271" s="80"/>
      <c r="P271" s="80"/>
      <c r="Q271" s="80"/>
      <c r="R271" s="80"/>
      <c r="S271" s="80"/>
      <c r="T271" s="80"/>
      <c r="U271" s="80"/>
      <c r="V271" s="80"/>
    </row>
    <row r="272" spans="1:22" s="21" customFormat="1" ht="14.25" x14ac:dyDescent="0.2">
      <c r="A272" s="48" t="str">
        <f>Schöffenvorschlagsliste!$A272</f>
        <v/>
      </c>
      <c r="B272" s="48">
        <f>Schöffenvorschlagsliste!$B272</f>
        <v>0</v>
      </c>
      <c r="C272" s="48">
        <f>Schöffenvorschlagsliste!$C272</f>
        <v>0</v>
      </c>
      <c r="D272" s="48">
        <f>Schöffenvorschlagsliste!$D272</f>
        <v>0</v>
      </c>
      <c r="E272" s="48">
        <f>Schöffenvorschlagsliste!$E272</f>
        <v>0</v>
      </c>
      <c r="F272" s="48">
        <f>Schöffenvorschlagsliste!$F272</f>
        <v>0</v>
      </c>
      <c r="G272" s="61">
        <f>Schöffenvorschlagsliste!$H272</f>
        <v>0</v>
      </c>
      <c r="H272" s="62">
        <f>Schöffenvorschlagsliste!$J272</f>
        <v>0</v>
      </c>
      <c r="I272" s="63">
        <f>Schöffenvorschlagsliste!$L272</f>
        <v>0</v>
      </c>
      <c r="J272" s="62">
        <f>Schöffenvorschlagsliste!$M272</f>
        <v>0</v>
      </c>
      <c r="K272" s="64">
        <f>Schöffenvorschlagsliste!$O272</f>
        <v>0</v>
      </c>
      <c r="L272" s="48">
        <f>Schöffenvorschlagsliste!$P272</f>
        <v>0</v>
      </c>
      <c r="M272" s="80"/>
      <c r="N272" s="80"/>
      <c r="O272" s="80"/>
      <c r="P272" s="80"/>
      <c r="Q272" s="80"/>
      <c r="R272" s="80"/>
      <c r="S272" s="80"/>
      <c r="T272" s="80"/>
      <c r="U272" s="80"/>
      <c r="V272" s="80"/>
    </row>
    <row r="273" spans="1:22" s="21" customFormat="1" ht="14.25" x14ac:dyDescent="0.2">
      <c r="A273" s="48" t="str">
        <f>Schöffenvorschlagsliste!$A273</f>
        <v/>
      </c>
      <c r="B273" s="48">
        <f>Schöffenvorschlagsliste!$B273</f>
        <v>0</v>
      </c>
      <c r="C273" s="48">
        <f>Schöffenvorschlagsliste!$C273</f>
        <v>0</v>
      </c>
      <c r="D273" s="48">
        <f>Schöffenvorschlagsliste!$D273</f>
        <v>0</v>
      </c>
      <c r="E273" s="48">
        <f>Schöffenvorschlagsliste!$E273</f>
        <v>0</v>
      </c>
      <c r="F273" s="48">
        <f>Schöffenvorschlagsliste!$F273</f>
        <v>0</v>
      </c>
      <c r="G273" s="61">
        <f>Schöffenvorschlagsliste!$H273</f>
        <v>0</v>
      </c>
      <c r="H273" s="62">
        <f>Schöffenvorschlagsliste!$J273</f>
        <v>0</v>
      </c>
      <c r="I273" s="63">
        <f>Schöffenvorschlagsliste!$L273</f>
        <v>0</v>
      </c>
      <c r="J273" s="62">
        <f>Schöffenvorschlagsliste!$M273</f>
        <v>0</v>
      </c>
      <c r="K273" s="64">
        <f>Schöffenvorschlagsliste!$O273</f>
        <v>0</v>
      </c>
      <c r="L273" s="48">
        <f>Schöffenvorschlagsliste!$P273</f>
        <v>0</v>
      </c>
      <c r="M273" s="80"/>
      <c r="N273" s="80"/>
      <c r="O273" s="80"/>
      <c r="P273" s="80"/>
      <c r="Q273" s="80"/>
      <c r="R273" s="80"/>
      <c r="S273" s="80"/>
      <c r="T273" s="80"/>
      <c r="U273" s="80"/>
      <c r="V273" s="80"/>
    </row>
    <row r="274" spans="1:22" s="21" customFormat="1" ht="14.25" x14ac:dyDescent="0.2">
      <c r="A274" s="48" t="str">
        <f>Schöffenvorschlagsliste!$A274</f>
        <v/>
      </c>
      <c r="B274" s="48">
        <f>Schöffenvorschlagsliste!$B274</f>
        <v>0</v>
      </c>
      <c r="C274" s="48">
        <f>Schöffenvorschlagsliste!$C274</f>
        <v>0</v>
      </c>
      <c r="D274" s="48">
        <f>Schöffenvorschlagsliste!$D274</f>
        <v>0</v>
      </c>
      <c r="E274" s="48">
        <f>Schöffenvorschlagsliste!$E274</f>
        <v>0</v>
      </c>
      <c r="F274" s="48">
        <f>Schöffenvorschlagsliste!$F274</f>
        <v>0</v>
      </c>
      <c r="G274" s="61">
        <f>Schöffenvorschlagsliste!$H274</f>
        <v>0</v>
      </c>
      <c r="H274" s="62">
        <f>Schöffenvorschlagsliste!$J274</f>
        <v>0</v>
      </c>
      <c r="I274" s="63">
        <f>Schöffenvorschlagsliste!$L274</f>
        <v>0</v>
      </c>
      <c r="J274" s="62">
        <f>Schöffenvorschlagsliste!$M274</f>
        <v>0</v>
      </c>
      <c r="K274" s="64">
        <f>Schöffenvorschlagsliste!$O274</f>
        <v>0</v>
      </c>
      <c r="L274" s="48">
        <f>Schöffenvorschlagsliste!$P274</f>
        <v>0</v>
      </c>
      <c r="M274" s="80"/>
      <c r="N274" s="80"/>
      <c r="O274" s="80"/>
      <c r="P274" s="80"/>
      <c r="Q274" s="80"/>
      <c r="R274" s="80"/>
      <c r="S274" s="80"/>
      <c r="T274" s="80"/>
      <c r="U274" s="80"/>
      <c r="V274" s="80"/>
    </row>
    <row r="275" spans="1:22" s="21" customFormat="1" ht="14.25" x14ac:dyDescent="0.2">
      <c r="A275" s="48" t="str">
        <f>Schöffenvorschlagsliste!$A275</f>
        <v/>
      </c>
      <c r="B275" s="48">
        <f>Schöffenvorschlagsliste!$B275</f>
        <v>0</v>
      </c>
      <c r="C275" s="48">
        <f>Schöffenvorschlagsliste!$C275</f>
        <v>0</v>
      </c>
      <c r="D275" s="48">
        <f>Schöffenvorschlagsliste!$D275</f>
        <v>0</v>
      </c>
      <c r="E275" s="48">
        <f>Schöffenvorschlagsliste!$E275</f>
        <v>0</v>
      </c>
      <c r="F275" s="48">
        <f>Schöffenvorschlagsliste!$F275</f>
        <v>0</v>
      </c>
      <c r="G275" s="61">
        <f>Schöffenvorschlagsliste!$H275</f>
        <v>0</v>
      </c>
      <c r="H275" s="62">
        <f>Schöffenvorschlagsliste!$J275</f>
        <v>0</v>
      </c>
      <c r="I275" s="63">
        <f>Schöffenvorschlagsliste!$L275</f>
        <v>0</v>
      </c>
      <c r="J275" s="62">
        <f>Schöffenvorschlagsliste!$M275</f>
        <v>0</v>
      </c>
      <c r="K275" s="64">
        <f>Schöffenvorschlagsliste!$O275</f>
        <v>0</v>
      </c>
      <c r="L275" s="48">
        <f>Schöffenvorschlagsliste!$P275</f>
        <v>0</v>
      </c>
      <c r="M275" s="80"/>
      <c r="N275" s="80"/>
      <c r="O275" s="80"/>
      <c r="P275" s="80"/>
      <c r="Q275" s="80"/>
      <c r="R275" s="80"/>
      <c r="S275" s="80"/>
      <c r="T275" s="80"/>
      <c r="U275" s="80"/>
      <c r="V275" s="80"/>
    </row>
    <row r="276" spans="1:22" s="21" customFormat="1" ht="14.25" x14ac:dyDescent="0.2">
      <c r="A276" s="48" t="str">
        <f>Schöffenvorschlagsliste!$A276</f>
        <v/>
      </c>
      <c r="B276" s="48">
        <f>Schöffenvorschlagsliste!$B276</f>
        <v>0</v>
      </c>
      <c r="C276" s="48">
        <f>Schöffenvorschlagsliste!$C276</f>
        <v>0</v>
      </c>
      <c r="D276" s="48">
        <f>Schöffenvorschlagsliste!$D276</f>
        <v>0</v>
      </c>
      <c r="E276" s="48">
        <f>Schöffenvorschlagsliste!$E276</f>
        <v>0</v>
      </c>
      <c r="F276" s="48">
        <f>Schöffenvorschlagsliste!$F276</f>
        <v>0</v>
      </c>
      <c r="G276" s="61">
        <f>Schöffenvorschlagsliste!$H276</f>
        <v>0</v>
      </c>
      <c r="H276" s="62">
        <f>Schöffenvorschlagsliste!$J276</f>
        <v>0</v>
      </c>
      <c r="I276" s="63">
        <f>Schöffenvorschlagsliste!$L276</f>
        <v>0</v>
      </c>
      <c r="J276" s="62">
        <f>Schöffenvorschlagsliste!$M276</f>
        <v>0</v>
      </c>
      <c r="K276" s="64">
        <f>Schöffenvorschlagsliste!$O276</f>
        <v>0</v>
      </c>
      <c r="L276" s="48">
        <f>Schöffenvorschlagsliste!$P276</f>
        <v>0</v>
      </c>
      <c r="M276" s="80"/>
      <c r="N276" s="80"/>
      <c r="O276" s="80"/>
      <c r="P276" s="80"/>
      <c r="Q276" s="80"/>
      <c r="R276" s="80"/>
      <c r="S276" s="80"/>
      <c r="T276" s="80"/>
      <c r="U276" s="80"/>
      <c r="V276" s="80"/>
    </row>
    <row r="277" spans="1:22" s="21" customFormat="1" ht="14.25" x14ac:dyDescent="0.2">
      <c r="A277" s="48" t="str">
        <f>Schöffenvorschlagsliste!$A277</f>
        <v/>
      </c>
      <c r="B277" s="48">
        <f>Schöffenvorschlagsliste!$B277</f>
        <v>0</v>
      </c>
      <c r="C277" s="48">
        <f>Schöffenvorschlagsliste!$C277</f>
        <v>0</v>
      </c>
      <c r="D277" s="48">
        <f>Schöffenvorschlagsliste!$D277</f>
        <v>0</v>
      </c>
      <c r="E277" s="48">
        <f>Schöffenvorschlagsliste!$E277</f>
        <v>0</v>
      </c>
      <c r="F277" s="48">
        <f>Schöffenvorschlagsliste!$F277</f>
        <v>0</v>
      </c>
      <c r="G277" s="61">
        <f>Schöffenvorschlagsliste!$H277</f>
        <v>0</v>
      </c>
      <c r="H277" s="62">
        <f>Schöffenvorschlagsliste!$J277</f>
        <v>0</v>
      </c>
      <c r="I277" s="63">
        <f>Schöffenvorschlagsliste!$L277</f>
        <v>0</v>
      </c>
      <c r="J277" s="62">
        <f>Schöffenvorschlagsliste!$M277</f>
        <v>0</v>
      </c>
      <c r="K277" s="64">
        <f>Schöffenvorschlagsliste!$O277</f>
        <v>0</v>
      </c>
      <c r="L277" s="48">
        <f>Schöffenvorschlagsliste!$P277</f>
        <v>0</v>
      </c>
      <c r="M277" s="80"/>
      <c r="N277" s="80"/>
      <c r="O277" s="80"/>
      <c r="P277" s="80"/>
      <c r="Q277" s="80"/>
      <c r="R277" s="80"/>
      <c r="S277" s="80"/>
      <c r="T277" s="80"/>
      <c r="U277" s="80"/>
      <c r="V277" s="80"/>
    </row>
    <row r="278" spans="1:22" s="21" customFormat="1" ht="14.25" x14ac:dyDescent="0.2">
      <c r="A278" s="48" t="str">
        <f>Schöffenvorschlagsliste!$A278</f>
        <v/>
      </c>
      <c r="B278" s="48">
        <f>Schöffenvorschlagsliste!$B278</f>
        <v>0</v>
      </c>
      <c r="C278" s="48">
        <f>Schöffenvorschlagsliste!$C278</f>
        <v>0</v>
      </c>
      <c r="D278" s="48">
        <f>Schöffenvorschlagsliste!$D278</f>
        <v>0</v>
      </c>
      <c r="E278" s="48">
        <f>Schöffenvorschlagsliste!$E278</f>
        <v>0</v>
      </c>
      <c r="F278" s="48">
        <f>Schöffenvorschlagsliste!$F278</f>
        <v>0</v>
      </c>
      <c r="G278" s="61">
        <f>Schöffenvorschlagsliste!$H278</f>
        <v>0</v>
      </c>
      <c r="H278" s="62">
        <f>Schöffenvorschlagsliste!$J278</f>
        <v>0</v>
      </c>
      <c r="I278" s="63">
        <f>Schöffenvorschlagsliste!$L278</f>
        <v>0</v>
      </c>
      <c r="J278" s="62">
        <f>Schöffenvorschlagsliste!$M278</f>
        <v>0</v>
      </c>
      <c r="K278" s="64">
        <f>Schöffenvorschlagsliste!$O278</f>
        <v>0</v>
      </c>
      <c r="L278" s="48">
        <f>Schöffenvorschlagsliste!$P278</f>
        <v>0</v>
      </c>
      <c r="M278" s="80"/>
      <c r="N278" s="80"/>
      <c r="O278" s="80"/>
      <c r="P278" s="80"/>
      <c r="Q278" s="80"/>
      <c r="R278" s="80"/>
      <c r="S278" s="80"/>
      <c r="T278" s="80"/>
      <c r="U278" s="80"/>
      <c r="V278" s="80"/>
    </row>
    <row r="279" spans="1:22" s="21" customFormat="1" ht="14.25" x14ac:dyDescent="0.2">
      <c r="A279" s="48" t="str">
        <f>Schöffenvorschlagsliste!$A279</f>
        <v/>
      </c>
      <c r="B279" s="48">
        <f>Schöffenvorschlagsliste!$B279</f>
        <v>0</v>
      </c>
      <c r="C279" s="48">
        <f>Schöffenvorschlagsliste!$C279</f>
        <v>0</v>
      </c>
      <c r="D279" s="48">
        <f>Schöffenvorschlagsliste!$D279</f>
        <v>0</v>
      </c>
      <c r="E279" s="48">
        <f>Schöffenvorschlagsliste!$E279</f>
        <v>0</v>
      </c>
      <c r="F279" s="48">
        <f>Schöffenvorschlagsliste!$F279</f>
        <v>0</v>
      </c>
      <c r="G279" s="61">
        <f>Schöffenvorschlagsliste!$H279</f>
        <v>0</v>
      </c>
      <c r="H279" s="62">
        <f>Schöffenvorschlagsliste!$J279</f>
        <v>0</v>
      </c>
      <c r="I279" s="63">
        <f>Schöffenvorschlagsliste!$L279</f>
        <v>0</v>
      </c>
      <c r="J279" s="62">
        <f>Schöffenvorschlagsliste!$M279</f>
        <v>0</v>
      </c>
      <c r="K279" s="64">
        <f>Schöffenvorschlagsliste!$O279</f>
        <v>0</v>
      </c>
      <c r="L279" s="48">
        <f>Schöffenvorschlagsliste!$P279</f>
        <v>0</v>
      </c>
      <c r="M279" s="80"/>
      <c r="N279" s="80"/>
      <c r="O279" s="80"/>
      <c r="P279" s="80"/>
      <c r="Q279" s="80"/>
      <c r="R279" s="80"/>
      <c r="S279" s="80"/>
      <c r="T279" s="80"/>
      <c r="U279" s="80"/>
      <c r="V279" s="80"/>
    </row>
    <row r="280" spans="1:22" s="21" customFormat="1" ht="14.25" x14ac:dyDescent="0.2">
      <c r="A280" s="48" t="str">
        <f>Schöffenvorschlagsliste!$A280</f>
        <v/>
      </c>
      <c r="B280" s="48">
        <f>Schöffenvorschlagsliste!$B280</f>
        <v>0</v>
      </c>
      <c r="C280" s="48">
        <f>Schöffenvorschlagsliste!$C280</f>
        <v>0</v>
      </c>
      <c r="D280" s="48">
        <f>Schöffenvorschlagsliste!$D280</f>
        <v>0</v>
      </c>
      <c r="E280" s="48">
        <f>Schöffenvorschlagsliste!$E280</f>
        <v>0</v>
      </c>
      <c r="F280" s="48">
        <f>Schöffenvorschlagsliste!$F280</f>
        <v>0</v>
      </c>
      <c r="G280" s="61">
        <f>Schöffenvorschlagsliste!$H280</f>
        <v>0</v>
      </c>
      <c r="H280" s="62">
        <f>Schöffenvorschlagsliste!$J280</f>
        <v>0</v>
      </c>
      <c r="I280" s="63">
        <f>Schöffenvorschlagsliste!$L280</f>
        <v>0</v>
      </c>
      <c r="J280" s="62">
        <f>Schöffenvorschlagsliste!$M280</f>
        <v>0</v>
      </c>
      <c r="K280" s="64">
        <f>Schöffenvorschlagsliste!$O280</f>
        <v>0</v>
      </c>
      <c r="L280" s="48">
        <f>Schöffenvorschlagsliste!$P280</f>
        <v>0</v>
      </c>
      <c r="M280" s="80"/>
      <c r="N280" s="80"/>
      <c r="O280" s="80"/>
      <c r="P280" s="80"/>
      <c r="Q280" s="80"/>
      <c r="R280" s="80"/>
      <c r="S280" s="80"/>
      <c r="T280" s="80"/>
      <c r="U280" s="80"/>
      <c r="V280" s="80"/>
    </row>
    <row r="281" spans="1:22" s="21" customFormat="1" ht="14.25" x14ac:dyDescent="0.2">
      <c r="A281" s="48" t="str">
        <f>Schöffenvorschlagsliste!$A281</f>
        <v/>
      </c>
      <c r="B281" s="48">
        <f>Schöffenvorschlagsliste!$B281</f>
        <v>0</v>
      </c>
      <c r="C281" s="48">
        <f>Schöffenvorschlagsliste!$C281</f>
        <v>0</v>
      </c>
      <c r="D281" s="48">
        <f>Schöffenvorschlagsliste!$D281</f>
        <v>0</v>
      </c>
      <c r="E281" s="48">
        <f>Schöffenvorschlagsliste!$E281</f>
        <v>0</v>
      </c>
      <c r="F281" s="48">
        <f>Schöffenvorschlagsliste!$F281</f>
        <v>0</v>
      </c>
      <c r="G281" s="61">
        <f>Schöffenvorschlagsliste!$H281</f>
        <v>0</v>
      </c>
      <c r="H281" s="62">
        <f>Schöffenvorschlagsliste!$J281</f>
        <v>0</v>
      </c>
      <c r="I281" s="63">
        <f>Schöffenvorschlagsliste!$L281</f>
        <v>0</v>
      </c>
      <c r="J281" s="62">
        <f>Schöffenvorschlagsliste!$M281</f>
        <v>0</v>
      </c>
      <c r="K281" s="64">
        <f>Schöffenvorschlagsliste!$O281</f>
        <v>0</v>
      </c>
      <c r="L281" s="48">
        <f>Schöffenvorschlagsliste!$P281</f>
        <v>0</v>
      </c>
      <c r="M281" s="80"/>
      <c r="N281" s="80"/>
      <c r="O281" s="80"/>
      <c r="P281" s="80"/>
      <c r="Q281" s="80"/>
      <c r="R281" s="80"/>
      <c r="S281" s="80"/>
      <c r="T281" s="80"/>
      <c r="U281" s="80"/>
      <c r="V281" s="80"/>
    </row>
    <row r="282" spans="1:22" s="21" customFormat="1" ht="14.25" x14ac:dyDescent="0.2">
      <c r="A282" s="48" t="str">
        <f>Schöffenvorschlagsliste!$A282</f>
        <v/>
      </c>
      <c r="B282" s="48">
        <f>Schöffenvorschlagsliste!$B282</f>
        <v>0</v>
      </c>
      <c r="C282" s="48">
        <f>Schöffenvorschlagsliste!$C282</f>
        <v>0</v>
      </c>
      <c r="D282" s="48">
        <f>Schöffenvorschlagsliste!$D282</f>
        <v>0</v>
      </c>
      <c r="E282" s="48">
        <f>Schöffenvorschlagsliste!$E282</f>
        <v>0</v>
      </c>
      <c r="F282" s="48">
        <f>Schöffenvorschlagsliste!$F282</f>
        <v>0</v>
      </c>
      <c r="G282" s="61">
        <f>Schöffenvorschlagsliste!$H282</f>
        <v>0</v>
      </c>
      <c r="H282" s="62">
        <f>Schöffenvorschlagsliste!$J282</f>
        <v>0</v>
      </c>
      <c r="I282" s="63">
        <f>Schöffenvorschlagsliste!$L282</f>
        <v>0</v>
      </c>
      <c r="J282" s="62">
        <f>Schöffenvorschlagsliste!$M282</f>
        <v>0</v>
      </c>
      <c r="K282" s="64">
        <f>Schöffenvorschlagsliste!$O282</f>
        <v>0</v>
      </c>
      <c r="L282" s="48">
        <f>Schöffenvorschlagsliste!$P282</f>
        <v>0</v>
      </c>
      <c r="M282" s="80"/>
      <c r="N282" s="80"/>
      <c r="O282" s="80"/>
      <c r="P282" s="80"/>
      <c r="Q282" s="80"/>
      <c r="R282" s="80"/>
      <c r="S282" s="80"/>
      <c r="T282" s="80"/>
      <c r="U282" s="80"/>
      <c r="V282" s="80"/>
    </row>
    <row r="283" spans="1:22" s="21" customFormat="1" ht="14.25" x14ac:dyDescent="0.2">
      <c r="A283" s="48" t="str">
        <f>Schöffenvorschlagsliste!$A283</f>
        <v/>
      </c>
      <c r="B283" s="48">
        <f>Schöffenvorschlagsliste!$B283</f>
        <v>0</v>
      </c>
      <c r="C283" s="48">
        <f>Schöffenvorschlagsliste!$C283</f>
        <v>0</v>
      </c>
      <c r="D283" s="48">
        <f>Schöffenvorschlagsliste!$D283</f>
        <v>0</v>
      </c>
      <c r="E283" s="48">
        <f>Schöffenvorschlagsliste!$E283</f>
        <v>0</v>
      </c>
      <c r="F283" s="48">
        <f>Schöffenvorschlagsliste!$F283</f>
        <v>0</v>
      </c>
      <c r="G283" s="61">
        <f>Schöffenvorschlagsliste!$H283</f>
        <v>0</v>
      </c>
      <c r="H283" s="62">
        <f>Schöffenvorschlagsliste!$J283</f>
        <v>0</v>
      </c>
      <c r="I283" s="63">
        <f>Schöffenvorschlagsliste!$L283</f>
        <v>0</v>
      </c>
      <c r="J283" s="62">
        <f>Schöffenvorschlagsliste!$M283</f>
        <v>0</v>
      </c>
      <c r="K283" s="64">
        <f>Schöffenvorschlagsliste!$O283</f>
        <v>0</v>
      </c>
      <c r="L283" s="48">
        <f>Schöffenvorschlagsliste!$P283</f>
        <v>0</v>
      </c>
      <c r="M283" s="80"/>
      <c r="N283" s="80"/>
      <c r="O283" s="80"/>
      <c r="P283" s="80"/>
      <c r="Q283" s="80"/>
      <c r="R283" s="80"/>
      <c r="S283" s="80"/>
      <c r="T283" s="80"/>
      <c r="U283" s="80"/>
      <c r="V283" s="80"/>
    </row>
    <row r="284" spans="1:22" s="21" customFormat="1" ht="14.25" x14ac:dyDescent="0.2">
      <c r="A284" s="48" t="str">
        <f>Schöffenvorschlagsliste!$A284</f>
        <v/>
      </c>
      <c r="B284" s="48">
        <f>Schöffenvorschlagsliste!$B284</f>
        <v>0</v>
      </c>
      <c r="C284" s="48">
        <f>Schöffenvorschlagsliste!$C284</f>
        <v>0</v>
      </c>
      <c r="D284" s="48">
        <f>Schöffenvorschlagsliste!$D284</f>
        <v>0</v>
      </c>
      <c r="E284" s="48">
        <f>Schöffenvorschlagsliste!$E284</f>
        <v>0</v>
      </c>
      <c r="F284" s="48">
        <f>Schöffenvorschlagsliste!$F284</f>
        <v>0</v>
      </c>
      <c r="G284" s="61">
        <f>Schöffenvorschlagsliste!$H284</f>
        <v>0</v>
      </c>
      <c r="H284" s="62">
        <f>Schöffenvorschlagsliste!$J284</f>
        <v>0</v>
      </c>
      <c r="I284" s="63">
        <f>Schöffenvorschlagsliste!$L284</f>
        <v>0</v>
      </c>
      <c r="J284" s="62">
        <f>Schöffenvorschlagsliste!$M284</f>
        <v>0</v>
      </c>
      <c r="K284" s="64">
        <f>Schöffenvorschlagsliste!$O284</f>
        <v>0</v>
      </c>
      <c r="L284" s="48">
        <f>Schöffenvorschlagsliste!$P284</f>
        <v>0</v>
      </c>
      <c r="M284" s="80"/>
      <c r="N284" s="80"/>
      <c r="O284" s="80"/>
      <c r="P284" s="80"/>
      <c r="Q284" s="80"/>
      <c r="R284" s="80"/>
      <c r="S284" s="80"/>
      <c r="T284" s="80"/>
      <c r="U284" s="80"/>
      <c r="V284" s="80"/>
    </row>
    <row r="285" spans="1:22" s="21" customFormat="1" ht="14.25" x14ac:dyDescent="0.2">
      <c r="A285" s="48" t="str">
        <f>Schöffenvorschlagsliste!$A285</f>
        <v/>
      </c>
      <c r="B285" s="48">
        <f>Schöffenvorschlagsliste!$B285</f>
        <v>0</v>
      </c>
      <c r="C285" s="48">
        <f>Schöffenvorschlagsliste!$C285</f>
        <v>0</v>
      </c>
      <c r="D285" s="48">
        <f>Schöffenvorschlagsliste!$D285</f>
        <v>0</v>
      </c>
      <c r="E285" s="48">
        <f>Schöffenvorschlagsliste!$E285</f>
        <v>0</v>
      </c>
      <c r="F285" s="48">
        <f>Schöffenvorschlagsliste!$F285</f>
        <v>0</v>
      </c>
      <c r="G285" s="61">
        <f>Schöffenvorschlagsliste!$H285</f>
        <v>0</v>
      </c>
      <c r="H285" s="62">
        <f>Schöffenvorschlagsliste!$J285</f>
        <v>0</v>
      </c>
      <c r="I285" s="63">
        <f>Schöffenvorschlagsliste!$L285</f>
        <v>0</v>
      </c>
      <c r="J285" s="62">
        <f>Schöffenvorschlagsliste!$M285</f>
        <v>0</v>
      </c>
      <c r="K285" s="64">
        <f>Schöffenvorschlagsliste!$O285</f>
        <v>0</v>
      </c>
      <c r="L285" s="48">
        <f>Schöffenvorschlagsliste!$P285</f>
        <v>0</v>
      </c>
      <c r="M285" s="80"/>
      <c r="N285" s="80"/>
      <c r="O285" s="80"/>
      <c r="P285" s="80"/>
      <c r="Q285" s="80"/>
      <c r="R285" s="80"/>
      <c r="S285" s="80"/>
      <c r="T285" s="80"/>
      <c r="U285" s="80"/>
      <c r="V285" s="80"/>
    </row>
    <row r="286" spans="1:22" s="21" customFormat="1" ht="14.25" x14ac:dyDescent="0.2">
      <c r="A286" s="48" t="str">
        <f>Schöffenvorschlagsliste!$A286</f>
        <v/>
      </c>
      <c r="B286" s="48">
        <f>Schöffenvorschlagsliste!$B286</f>
        <v>0</v>
      </c>
      <c r="C286" s="48">
        <f>Schöffenvorschlagsliste!$C286</f>
        <v>0</v>
      </c>
      <c r="D286" s="48">
        <f>Schöffenvorschlagsliste!$D286</f>
        <v>0</v>
      </c>
      <c r="E286" s="48">
        <f>Schöffenvorschlagsliste!$E286</f>
        <v>0</v>
      </c>
      <c r="F286" s="48">
        <f>Schöffenvorschlagsliste!$F286</f>
        <v>0</v>
      </c>
      <c r="G286" s="61">
        <f>Schöffenvorschlagsliste!$H286</f>
        <v>0</v>
      </c>
      <c r="H286" s="62">
        <f>Schöffenvorschlagsliste!$J286</f>
        <v>0</v>
      </c>
      <c r="I286" s="63">
        <f>Schöffenvorschlagsliste!$L286</f>
        <v>0</v>
      </c>
      <c r="J286" s="62">
        <f>Schöffenvorschlagsliste!$M286</f>
        <v>0</v>
      </c>
      <c r="K286" s="64">
        <f>Schöffenvorschlagsliste!$O286</f>
        <v>0</v>
      </c>
      <c r="L286" s="48">
        <f>Schöffenvorschlagsliste!$P286</f>
        <v>0</v>
      </c>
      <c r="M286" s="80"/>
      <c r="N286" s="80"/>
      <c r="O286" s="80"/>
      <c r="P286" s="80"/>
      <c r="Q286" s="80"/>
      <c r="R286" s="80"/>
      <c r="S286" s="80"/>
      <c r="T286" s="80"/>
      <c r="U286" s="80"/>
      <c r="V286" s="80"/>
    </row>
    <row r="287" spans="1:22" s="21" customFormat="1" ht="14.25" x14ac:dyDescent="0.2">
      <c r="A287" s="48" t="str">
        <f>Schöffenvorschlagsliste!$A287</f>
        <v/>
      </c>
      <c r="B287" s="48">
        <f>Schöffenvorschlagsliste!$B287</f>
        <v>0</v>
      </c>
      <c r="C287" s="48">
        <f>Schöffenvorschlagsliste!$C287</f>
        <v>0</v>
      </c>
      <c r="D287" s="48">
        <f>Schöffenvorschlagsliste!$D287</f>
        <v>0</v>
      </c>
      <c r="E287" s="48">
        <f>Schöffenvorschlagsliste!$E287</f>
        <v>0</v>
      </c>
      <c r="F287" s="48">
        <f>Schöffenvorschlagsliste!$F287</f>
        <v>0</v>
      </c>
      <c r="G287" s="61">
        <f>Schöffenvorschlagsliste!$H287</f>
        <v>0</v>
      </c>
      <c r="H287" s="62">
        <f>Schöffenvorschlagsliste!$J287</f>
        <v>0</v>
      </c>
      <c r="I287" s="63">
        <f>Schöffenvorschlagsliste!$L287</f>
        <v>0</v>
      </c>
      <c r="J287" s="62">
        <f>Schöffenvorschlagsliste!$M287</f>
        <v>0</v>
      </c>
      <c r="K287" s="64">
        <f>Schöffenvorschlagsliste!$O287</f>
        <v>0</v>
      </c>
      <c r="L287" s="48">
        <f>Schöffenvorschlagsliste!$P287</f>
        <v>0</v>
      </c>
      <c r="M287" s="80"/>
      <c r="N287" s="80"/>
      <c r="O287" s="80"/>
      <c r="P287" s="80"/>
      <c r="Q287" s="80"/>
      <c r="R287" s="80"/>
      <c r="S287" s="80"/>
      <c r="T287" s="80"/>
      <c r="U287" s="80"/>
      <c r="V287" s="80"/>
    </row>
    <row r="288" spans="1:22" s="21" customFormat="1" ht="14.25" x14ac:dyDescent="0.2">
      <c r="A288" s="48" t="str">
        <f>Schöffenvorschlagsliste!$A288</f>
        <v/>
      </c>
      <c r="B288" s="48">
        <f>Schöffenvorschlagsliste!$B288</f>
        <v>0</v>
      </c>
      <c r="C288" s="48">
        <f>Schöffenvorschlagsliste!$C288</f>
        <v>0</v>
      </c>
      <c r="D288" s="48">
        <f>Schöffenvorschlagsliste!$D288</f>
        <v>0</v>
      </c>
      <c r="E288" s="48">
        <f>Schöffenvorschlagsliste!$E288</f>
        <v>0</v>
      </c>
      <c r="F288" s="48">
        <f>Schöffenvorschlagsliste!$F288</f>
        <v>0</v>
      </c>
      <c r="G288" s="61">
        <f>Schöffenvorschlagsliste!$H288</f>
        <v>0</v>
      </c>
      <c r="H288" s="62">
        <f>Schöffenvorschlagsliste!$J288</f>
        <v>0</v>
      </c>
      <c r="I288" s="63">
        <f>Schöffenvorschlagsliste!$L288</f>
        <v>0</v>
      </c>
      <c r="J288" s="62">
        <f>Schöffenvorschlagsliste!$M288</f>
        <v>0</v>
      </c>
      <c r="K288" s="64">
        <f>Schöffenvorschlagsliste!$O288</f>
        <v>0</v>
      </c>
      <c r="L288" s="48">
        <f>Schöffenvorschlagsliste!$P288</f>
        <v>0</v>
      </c>
      <c r="M288" s="80"/>
      <c r="N288" s="80"/>
      <c r="O288" s="80"/>
      <c r="P288" s="80"/>
      <c r="Q288" s="80"/>
      <c r="R288" s="80"/>
      <c r="S288" s="80"/>
      <c r="T288" s="80"/>
      <c r="U288" s="80"/>
      <c r="V288" s="80"/>
    </row>
    <row r="289" spans="1:22" s="21" customFormat="1" ht="14.25" x14ac:dyDescent="0.2">
      <c r="A289" s="48" t="str">
        <f>Schöffenvorschlagsliste!$A289</f>
        <v/>
      </c>
      <c r="B289" s="48">
        <f>Schöffenvorschlagsliste!$B289</f>
        <v>0</v>
      </c>
      <c r="C289" s="48">
        <f>Schöffenvorschlagsliste!$C289</f>
        <v>0</v>
      </c>
      <c r="D289" s="48">
        <f>Schöffenvorschlagsliste!$D289</f>
        <v>0</v>
      </c>
      <c r="E289" s="48">
        <f>Schöffenvorschlagsliste!$E289</f>
        <v>0</v>
      </c>
      <c r="F289" s="48">
        <f>Schöffenvorschlagsliste!$F289</f>
        <v>0</v>
      </c>
      <c r="G289" s="61">
        <f>Schöffenvorschlagsliste!$H289</f>
        <v>0</v>
      </c>
      <c r="H289" s="62">
        <f>Schöffenvorschlagsliste!$J289</f>
        <v>0</v>
      </c>
      <c r="I289" s="63">
        <f>Schöffenvorschlagsliste!$L289</f>
        <v>0</v>
      </c>
      <c r="J289" s="62">
        <f>Schöffenvorschlagsliste!$M289</f>
        <v>0</v>
      </c>
      <c r="K289" s="64">
        <f>Schöffenvorschlagsliste!$O289</f>
        <v>0</v>
      </c>
      <c r="L289" s="48">
        <f>Schöffenvorschlagsliste!$P289</f>
        <v>0</v>
      </c>
      <c r="M289" s="80"/>
      <c r="N289" s="80"/>
      <c r="O289" s="80"/>
      <c r="P289" s="80"/>
      <c r="Q289" s="80"/>
      <c r="R289" s="80"/>
      <c r="S289" s="80"/>
      <c r="T289" s="80"/>
      <c r="U289" s="80"/>
      <c r="V289" s="80"/>
    </row>
    <row r="290" spans="1:22" s="21" customFormat="1" ht="14.25" x14ac:dyDescent="0.2">
      <c r="A290" s="48" t="str">
        <f>Schöffenvorschlagsliste!$A290</f>
        <v/>
      </c>
      <c r="B290" s="48">
        <f>Schöffenvorschlagsliste!$B290</f>
        <v>0</v>
      </c>
      <c r="C290" s="48">
        <f>Schöffenvorschlagsliste!$C290</f>
        <v>0</v>
      </c>
      <c r="D290" s="48">
        <f>Schöffenvorschlagsliste!$D290</f>
        <v>0</v>
      </c>
      <c r="E290" s="48">
        <f>Schöffenvorschlagsliste!$E290</f>
        <v>0</v>
      </c>
      <c r="F290" s="48">
        <f>Schöffenvorschlagsliste!$F290</f>
        <v>0</v>
      </c>
      <c r="G290" s="61">
        <f>Schöffenvorschlagsliste!$H290</f>
        <v>0</v>
      </c>
      <c r="H290" s="62">
        <f>Schöffenvorschlagsliste!$J290</f>
        <v>0</v>
      </c>
      <c r="I290" s="63">
        <f>Schöffenvorschlagsliste!$L290</f>
        <v>0</v>
      </c>
      <c r="J290" s="62">
        <f>Schöffenvorschlagsliste!$M290</f>
        <v>0</v>
      </c>
      <c r="K290" s="64">
        <f>Schöffenvorschlagsliste!$O290</f>
        <v>0</v>
      </c>
      <c r="L290" s="48">
        <f>Schöffenvorschlagsliste!$P290</f>
        <v>0</v>
      </c>
      <c r="M290" s="80"/>
      <c r="N290" s="80"/>
      <c r="O290" s="80"/>
      <c r="P290" s="80"/>
      <c r="Q290" s="80"/>
      <c r="R290" s="80"/>
      <c r="S290" s="80"/>
      <c r="T290" s="80"/>
      <c r="U290" s="80"/>
      <c r="V290" s="80"/>
    </row>
    <row r="291" spans="1:22" s="21" customFormat="1" ht="14.25" x14ac:dyDescent="0.2">
      <c r="A291" s="48" t="str">
        <f>Schöffenvorschlagsliste!$A291</f>
        <v/>
      </c>
      <c r="B291" s="48">
        <f>Schöffenvorschlagsliste!$B291</f>
        <v>0</v>
      </c>
      <c r="C291" s="48">
        <f>Schöffenvorschlagsliste!$C291</f>
        <v>0</v>
      </c>
      <c r="D291" s="48">
        <f>Schöffenvorschlagsliste!$D291</f>
        <v>0</v>
      </c>
      <c r="E291" s="48">
        <f>Schöffenvorschlagsliste!$E291</f>
        <v>0</v>
      </c>
      <c r="F291" s="48">
        <f>Schöffenvorschlagsliste!$F291</f>
        <v>0</v>
      </c>
      <c r="G291" s="61">
        <f>Schöffenvorschlagsliste!$H291</f>
        <v>0</v>
      </c>
      <c r="H291" s="62">
        <f>Schöffenvorschlagsliste!$J291</f>
        <v>0</v>
      </c>
      <c r="I291" s="63">
        <f>Schöffenvorschlagsliste!$L291</f>
        <v>0</v>
      </c>
      <c r="J291" s="62">
        <f>Schöffenvorschlagsliste!$M291</f>
        <v>0</v>
      </c>
      <c r="K291" s="64">
        <f>Schöffenvorschlagsliste!$O291</f>
        <v>0</v>
      </c>
      <c r="L291" s="48">
        <f>Schöffenvorschlagsliste!$P291</f>
        <v>0</v>
      </c>
      <c r="M291" s="80"/>
      <c r="N291" s="80"/>
      <c r="O291" s="80"/>
      <c r="P291" s="80"/>
      <c r="Q291" s="80"/>
      <c r="R291" s="80"/>
      <c r="S291" s="80"/>
      <c r="T291" s="80"/>
      <c r="U291" s="80"/>
      <c r="V291" s="80"/>
    </row>
    <row r="292" spans="1:22" s="21" customFormat="1" ht="14.25" x14ac:dyDescent="0.2">
      <c r="A292" s="48" t="str">
        <f>Schöffenvorschlagsliste!$A292</f>
        <v/>
      </c>
      <c r="B292" s="48">
        <f>Schöffenvorschlagsliste!$B292</f>
        <v>0</v>
      </c>
      <c r="C292" s="48">
        <f>Schöffenvorschlagsliste!$C292</f>
        <v>0</v>
      </c>
      <c r="D292" s="48">
        <f>Schöffenvorschlagsliste!$D292</f>
        <v>0</v>
      </c>
      <c r="E292" s="48">
        <f>Schöffenvorschlagsliste!$E292</f>
        <v>0</v>
      </c>
      <c r="F292" s="48">
        <f>Schöffenvorschlagsliste!$F292</f>
        <v>0</v>
      </c>
      <c r="G292" s="61">
        <f>Schöffenvorschlagsliste!$H292</f>
        <v>0</v>
      </c>
      <c r="H292" s="62">
        <f>Schöffenvorschlagsliste!$J292</f>
        <v>0</v>
      </c>
      <c r="I292" s="63">
        <f>Schöffenvorschlagsliste!$L292</f>
        <v>0</v>
      </c>
      <c r="J292" s="62">
        <f>Schöffenvorschlagsliste!$M292</f>
        <v>0</v>
      </c>
      <c r="K292" s="64">
        <f>Schöffenvorschlagsliste!$O292</f>
        <v>0</v>
      </c>
      <c r="L292" s="48">
        <f>Schöffenvorschlagsliste!$P292</f>
        <v>0</v>
      </c>
      <c r="M292" s="80"/>
      <c r="N292" s="80"/>
      <c r="O292" s="80"/>
      <c r="P292" s="80"/>
      <c r="Q292" s="80"/>
      <c r="R292" s="80"/>
      <c r="S292" s="80"/>
      <c r="T292" s="80"/>
      <c r="U292" s="80"/>
      <c r="V292" s="80"/>
    </row>
    <row r="293" spans="1:22" s="21" customFormat="1" ht="14.25" x14ac:dyDescent="0.2">
      <c r="A293" s="48" t="str">
        <f>Schöffenvorschlagsliste!$A293</f>
        <v/>
      </c>
      <c r="B293" s="48">
        <f>Schöffenvorschlagsliste!$B293</f>
        <v>0</v>
      </c>
      <c r="C293" s="48">
        <f>Schöffenvorschlagsliste!$C293</f>
        <v>0</v>
      </c>
      <c r="D293" s="48">
        <f>Schöffenvorschlagsliste!$D293</f>
        <v>0</v>
      </c>
      <c r="E293" s="48">
        <f>Schöffenvorschlagsliste!$E293</f>
        <v>0</v>
      </c>
      <c r="F293" s="48">
        <f>Schöffenvorschlagsliste!$F293</f>
        <v>0</v>
      </c>
      <c r="G293" s="61">
        <f>Schöffenvorschlagsliste!$H293</f>
        <v>0</v>
      </c>
      <c r="H293" s="62">
        <f>Schöffenvorschlagsliste!$J293</f>
        <v>0</v>
      </c>
      <c r="I293" s="63">
        <f>Schöffenvorschlagsliste!$L293</f>
        <v>0</v>
      </c>
      <c r="J293" s="62">
        <f>Schöffenvorschlagsliste!$M293</f>
        <v>0</v>
      </c>
      <c r="K293" s="64">
        <f>Schöffenvorschlagsliste!$O293</f>
        <v>0</v>
      </c>
      <c r="L293" s="48">
        <f>Schöffenvorschlagsliste!$P293</f>
        <v>0</v>
      </c>
      <c r="M293" s="80"/>
      <c r="N293" s="80"/>
      <c r="O293" s="80"/>
      <c r="P293" s="80"/>
      <c r="Q293" s="80"/>
      <c r="R293" s="80"/>
      <c r="S293" s="80"/>
      <c r="T293" s="80"/>
      <c r="U293" s="80"/>
      <c r="V293" s="80"/>
    </row>
    <row r="294" spans="1:22" s="21" customFormat="1" ht="14.25" x14ac:dyDescent="0.2">
      <c r="A294" s="48" t="str">
        <f>Schöffenvorschlagsliste!$A294</f>
        <v/>
      </c>
      <c r="B294" s="48">
        <f>Schöffenvorschlagsliste!$B294</f>
        <v>0</v>
      </c>
      <c r="C294" s="48">
        <f>Schöffenvorschlagsliste!$C294</f>
        <v>0</v>
      </c>
      <c r="D294" s="48">
        <f>Schöffenvorschlagsliste!$D294</f>
        <v>0</v>
      </c>
      <c r="E294" s="48">
        <f>Schöffenvorschlagsliste!$E294</f>
        <v>0</v>
      </c>
      <c r="F294" s="48">
        <f>Schöffenvorschlagsliste!$F294</f>
        <v>0</v>
      </c>
      <c r="G294" s="61">
        <f>Schöffenvorschlagsliste!$H294</f>
        <v>0</v>
      </c>
      <c r="H294" s="62">
        <f>Schöffenvorschlagsliste!$J294</f>
        <v>0</v>
      </c>
      <c r="I294" s="63">
        <f>Schöffenvorschlagsliste!$L294</f>
        <v>0</v>
      </c>
      <c r="J294" s="62">
        <f>Schöffenvorschlagsliste!$M294</f>
        <v>0</v>
      </c>
      <c r="K294" s="64">
        <f>Schöffenvorschlagsliste!$O294</f>
        <v>0</v>
      </c>
      <c r="L294" s="48">
        <f>Schöffenvorschlagsliste!$P294</f>
        <v>0</v>
      </c>
      <c r="M294" s="80"/>
      <c r="N294" s="80"/>
      <c r="O294" s="80"/>
      <c r="P294" s="80"/>
      <c r="Q294" s="80"/>
      <c r="R294" s="80"/>
      <c r="S294" s="80"/>
      <c r="T294" s="80"/>
      <c r="U294" s="80"/>
      <c r="V294" s="80"/>
    </row>
    <row r="295" spans="1:22" s="21" customFormat="1" ht="14.25" x14ac:dyDescent="0.2">
      <c r="A295" s="48" t="str">
        <f>Schöffenvorschlagsliste!$A295</f>
        <v/>
      </c>
      <c r="B295" s="48">
        <f>Schöffenvorschlagsliste!$B295</f>
        <v>0</v>
      </c>
      <c r="C295" s="48">
        <f>Schöffenvorschlagsliste!$C295</f>
        <v>0</v>
      </c>
      <c r="D295" s="48">
        <f>Schöffenvorschlagsliste!$D295</f>
        <v>0</v>
      </c>
      <c r="E295" s="48">
        <f>Schöffenvorschlagsliste!$E295</f>
        <v>0</v>
      </c>
      <c r="F295" s="48">
        <f>Schöffenvorschlagsliste!$F295</f>
        <v>0</v>
      </c>
      <c r="G295" s="61">
        <f>Schöffenvorschlagsliste!$H295</f>
        <v>0</v>
      </c>
      <c r="H295" s="62">
        <f>Schöffenvorschlagsliste!$J295</f>
        <v>0</v>
      </c>
      <c r="I295" s="63">
        <f>Schöffenvorschlagsliste!$L295</f>
        <v>0</v>
      </c>
      <c r="J295" s="62">
        <f>Schöffenvorschlagsliste!$M295</f>
        <v>0</v>
      </c>
      <c r="K295" s="64">
        <f>Schöffenvorschlagsliste!$O295</f>
        <v>0</v>
      </c>
      <c r="L295" s="48">
        <f>Schöffenvorschlagsliste!$P295</f>
        <v>0</v>
      </c>
      <c r="M295" s="80"/>
      <c r="N295" s="80"/>
      <c r="O295" s="80"/>
      <c r="P295" s="80"/>
      <c r="Q295" s="80"/>
      <c r="R295" s="80"/>
      <c r="S295" s="80"/>
      <c r="T295" s="80"/>
      <c r="U295" s="80"/>
      <c r="V295" s="80"/>
    </row>
    <row r="296" spans="1:22" s="21" customFormat="1" ht="14.25" x14ac:dyDescent="0.2">
      <c r="A296" s="48" t="str">
        <f>Schöffenvorschlagsliste!$A296</f>
        <v/>
      </c>
      <c r="B296" s="48">
        <f>Schöffenvorschlagsliste!$B296</f>
        <v>0</v>
      </c>
      <c r="C296" s="48">
        <f>Schöffenvorschlagsliste!$C296</f>
        <v>0</v>
      </c>
      <c r="D296" s="48">
        <f>Schöffenvorschlagsliste!$D296</f>
        <v>0</v>
      </c>
      <c r="E296" s="48">
        <f>Schöffenvorschlagsliste!$E296</f>
        <v>0</v>
      </c>
      <c r="F296" s="48">
        <f>Schöffenvorschlagsliste!$F296</f>
        <v>0</v>
      </c>
      <c r="G296" s="61">
        <f>Schöffenvorschlagsliste!$H296</f>
        <v>0</v>
      </c>
      <c r="H296" s="62">
        <f>Schöffenvorschlagsliste!$J296</f>
        <v>0</v>
      </c>
      <c r="I296" s="63">
        <f>Schöffenvorschlagsliste!$L296</f>
        <v>0</v>
      </c>
      <c r="J296" s="62">
        <f>Schöffenvorschlagsliste!$M296</f>
        <v>0</v>
      </c>
      <c r="K296" s="64">
        <f>Schöffenvorschlagsliste!$O296</f>
        <v>0</v>
      </c>
      <c r="L296" s="48">
        <f>Schöffenvorschlagsliste!$P296</f>
        <v>0</v>
      </c>
      <c r="M296" s="80"/>
      <c r="N296" s="80"/>
      <c r="O296" s="80"/>
      <c r="P296" s="80"/>
      <c r="Q296" s="80"/>
      <c r="R296" s="80"/>
      <c r="S296" s="80"/>
      <c r="T296" s="80"/>
      <c r="U296" s="80"/>
      <c r="V296" s="80"/>
    </row>
    <row r="297" spans="1:22" s="21" customFormat="1" ht="14.25" x14ac:dyDescent="0.2">
      <c r="A297" s="48" t="str">
        <f>Schöffenvorschlagsliste!$A297</f>
        <v/>
      </c>
      <c r="B297" s="48">
        <f>Schöffenvorschlagsliste!$B297</f>
        <v>0</v>
      </c>
      <c r="C297" s="48">
        <f>Schöffenvorschlagsliste!$C297</f>
        <v>0</v>
      </c>
      <c r="D297" s="48">
        <f>Schöffenvorschlagsliste!$D297</f>
        <v>0</v>
      </c>
      <c r="E297" s="48">
        <f>Schöffenvorschlagsliste!$E297</f>
        <v>0</v>
      </c>
      <c r="F297" s="48">
        <f>Schöffenvorschlagsliste!$F297</f>
        <v>0</v>
      </c>
      <c r="G297" s="61">
        <f>Schöffenvorschlagsliste!$H297</f>
        <v>0</v>
      </c>
      <c r="H297" s="62">
        <f>Schöffenvorschlagsliste!$J297</f>
        <v>0</v>
      </c>
      <c r="I297" s="63">
        <f>Schöffenvorschlagsliste!$L297</f>
        <v>0</v>
      </c>
      <c r="J297" s="62">
        <f>Schöffenvorschlagsliste!$M297</f>
        <v>0</v>
      </c>
      <c r="K297" s="64">
        <f>Schöffenvorschlagsliste!$O297</f>
        <v>0</v>
      </c>
      <c r="L297" s="48">
        <f>Schöffenvorschlagsliste!$P297</f>
        <v>0</v>
      </c>
      <c r="M297" s="80"/>
      <c r="N297" s="80"/>
      <c r="O297" s="80"/>
      <c r="P297" s="80"/>
      <c r="Q297" s="80"/>
      <c r="R297" s="80"/>
      <c r="S297" s="80"/>
      <c r="T297" s="80"/>
      <c r="U297" s="80"/>
      <c r="V297" s="80"/>
    </row>
    <row r="298" spans="1:22" s="21" customFormat="1" ht="14.25" x14ac:dyDescent="0.2">
      <c r="A298" s="48" t="str">
        <f>Schöffenvorschlagsliste!$A298</f>
        <v/>
      </c>
      <c r="B298" s="48">
        <f>Schöffenvorschlagsliste!$B298</f>
        <v>0</v>
      </c>
      <c r="C298" s="48">
        <f>Schöffenvorschlagsliste!$C298</f>
        <v>0</v>
      </c>
      <c r="D298" s="48">
        <f>Schöffenvorschlagsliste!$D298</f>
        <v>0</v>
      </c>
      <c r="E298" s="48">
        <f>Schöffenvorschlagsliste!$E298</f>
        <v>0</v>
      </c>
      <c r="F298" s="48">
        <f>Schöffenvorschlagsliste!$F298</f>
        <v>0</v>
      </c>
      <c r="G298" s="61">
        <f>Schöffenvorschlagsliste!$H298</f>
        <v>0</v>
      </c>
      <c r="H298" s="62">
        <f>Schöffenvorschlagsliste!$J298</f>
        <v>0</v>
      </c>
      <c r="I298" s="63">
        <f>Schöffenvorschlagsliste!$L298</f>
        <v>0</v>
      </c>
      <c r="J298" s="62">
        <f>Schöffenvorschlagsliste!$M298</f>
        <v>0</v>
      </c>
      <c r="K298" s="64">
        <f>Schöffenvorschlagsliste!$O298</f>
        <v>0</v>
      </c>
      <c r="L298" s="48">
        <f>Schöffenvorschlagsliste!$P298</f>
        <v>0</v>
      </c>
      <c r="M298" s="80"/>
      <c r="N298" s="80"/>
      <c r="O298" s="80"/>
      <c r="P298" s="80"/>
      <c r="Q298" s="80"/>
      <c r="R298" s="80"/>
      <c r="S298" s="80"/>
      <c r="T298" s="80"/>
      <c r="U298" s="80"/>
      <c r="V298" s="80"/>
    </row>
    <row r="299" spans="1:22" s="21" customFormat="1" ht="14.25" x14ac:dyDescent="0.2">
      <c r="A299" s="48" t="str">
        <f>Schöffenvorschlagsliste!$A299</f>
        <v/>
      </c>
      <c r="B299" s="48">
        <f>Schöffenvorschlagsliste!$B299</f>
        <v>0</v>
      </c>
      <c r="C299" s="48">
        <f>Schöffenvorschlagsliste!$C299</f>
        <v>0</v>
      </c>
      <c r="D299" s="48">
        <f>Schöffenvorschlagsliste!$D299</f>
        <v>0</v>
      </c>
      <c r="E299" s="48">
        <f>Schöffenvorschlagsliste!$E299</f>
        <v>0</v>
      </c>
      <c r="F299" s="48">
        <f>Schöffenvorschlagsliste!$F299</f>
        <v>0</v>
      </c>
      <c r="G299" s="61">
        <f>Schöffenvorschlagsliste!$H299</f>
        <v>0</v>
      </c>
      <c r="H299" s="62">
        <f>Schöffenvorschlagsliste!$J299</f>
        <v>0</v>
      </c>
      <c r="I299" s="63">
        <f>Schöffenvorschlagsliste!$L299</f>
        <v>0</v>
      </c>
      <c r="J299" s="62">
        <f>Schöffenvorschlagsliste!$M299</f>
        <v>0</v>
      </c>
      <c r="K299" s="64">
        <f>Schöffenvorschlagsliste!$O299</f>
        <v>0</v>
      </c>
      <c r="L299" s="48">
        <f>Schöffenvorschlagsliste!$P299</f>
        <v>0</v>
      </c>
      <c r="M299" s="80"/>
      <c r="N299" s="80"/>
      <c r="O299" s="80"/>
      <c r="P299" s="80"/>
      <c r="Q299" s="80"/>
      <c r="R299" s="80"/>
      <c r="S299" s="80"/>
      <c r="T299" s="80"/>
      <c r="U299" s="80"/>
      <c r="V299" s="80"/>
    </row>
    <row r="300" spans="1:22" s="21" customFormat="1" ht="14.25" x14ac:dyDescent="0.2">
      <c r="A300" s="48" t="str">
        <f>Schöffenvorschlagsliste!$A300</f>
        <v/>
      </c>
      <c r="B300" s="48">
        <f>Schöffenvorschlagsliste!$B300</f>
        <v>0</v>
      </c>
      <c r="C300" s="48">
        <f>Schöffenvorschlagsliste!$C300</f>
        <v>0</v>
      </c>
      <c r="D300" s="48">
        <f>Schöffenvorschlagsliste!$D300</f>
        <v>0</v>
      </c>
      <c r="E300" s="48">
        <f>Schöffenvorschlagsliste!$E300</f>
        <v>0</v>
      </c>
      <c r="F300" s="48">
        <f>Schöffenvorschlagsliste!$F300</f>
        <v>0</v>
      </c>
      <c r="G300" s="61">
        <f>Schöffenvorschlagsliste!$H300</f>
        <v>0</v>
      </c>
      <c r="H300" s="62">
        <f>Schöffenvorschlagsliste!$J300</f>
        <v>0</v>
      </c>
      <c r="I300" s="63">
        <f>Schöffenvorschlagsliste!$L300</f>
        <v>0</v>
      </c>
      <c r="J300" s="62">
        <f>Schöffenvorschlagsliste!$M300</f>
        <v>0</v>
      </c>
      <c r="K300" s="64">
        <f>Schöffenvorschlagsliste!$O300</f>
        <v>0</v>
      </c>
      <c r="L300" s="48">
        <f>Schöffenvorschlagsliste!$P300</f>
        <v>0</v>
      </c>
      <c r="M300" s="80"/>
      <c r="N300" s="80"/>
      <c r="O300" s="80"/>
      <c r="P300" s="80"/>
      <c r="Q300" s="80"/>
      <c r="R300" s="80"/>
      <c r="S300" s="80"/>
      <c r="T300" s="80"/>
      <c r="U300" s="80"/>
      <c r="V300" s="80"/>
    </row>
    <row r="301" spans="1:22" s="21" customFormat="1" ht="14.25" x14ac:dyDescent="0.2">
      <c r="A301" s="48" t="str">
        <f>Schöffenvorschlagsliste!$A301</f>
        <v/>
      </c>
      <c r="B301" s="48">
        <f>Schöffenvorschlagsliste!$B301</f>
        <v>0</v>
      </c>
      <c r="C301" s="48">
        <f>Schöffenvorschlagsliste!$C301</f>
        <v>0</v>
      </c>
      <c r="D301" s="48">
        <f>Schöffenvorschlagsliste!$D301</f>
        <v>0</v>
      </c>
      <c r="E301" s="48">
        <f>Schöffenvorschlagsliste!$E301</f>
        <v>0</v>
      </c>
      <c r="F301" s="48">
        <f>Schöffenvorschlagsliste!$F301</f>
        <v>0</v>
      </c>
      <c r="G301" s="61">
        <f>Schöffenvorschlagsliste!$H301</f>
        <v>0</v>
      </c>
      <c r="H301" s="62">
        <f>Schöffenvorschlagsliste!$J301</f>
        <v>0</v>
      </c>
      <c r="I301" s="63">
        <f>Schöffenvorschlagsliste!$L301</f>
        <v>0</v>
      </c>
      <c r="J301" s="62">
        <f>Schöffenvorschlagsliste!$M301</f>
        <v>0</v>
      </c>
      <c r="K301" s="64">
        <f>Schöffenvorschlagsliste!$O301</f>
        <v>0</v>
      </c>
      <c r="L301" s="48">
        <f>Schöffenvorschlagsliste!$P301</f>
        <v>0</v>
      </c>
      <c r="M301" s="80"/>
      <c r="N301" s="80"/>
      <c r="O301" s="80"/>
      <c r="P301" s="80"/>
      <c r="Q301" s="80"/>
      <c r="R301" s="80"/>
      <c r="S301" s="80"/>
      <c r="T301" s="80"/>
      <c r="U301" s="80"/>
      <c r="V301" s="80"/>
    </row>
    <row r="302" spans="1:22" s="21" customFormat="1" ht="14.25" x14ac:dyDescent="0.2">
      <c r="A302" s="48" t="str">
        <f>Schöffenvorschlagsliste!$A302</f>
        <v/>
      </c>
      <c r="B302" s="48">
        <f>Schöffenvorschlagsliste!$B302</f>
        <v>0</v>
      </c>
      <c r="C302" s="48">
        <f>Schöffenvorschlagsliste!$C302</f>
        <v>0</v>
      </c>
      <c r="D302" s="48">
        <f>Schöffenvorschlagsliste!$D302</f>
        <v>0</v>
      </c>
      <c r="E302" s="48">
        <f>Schöffenvorschlagsliste!$E302</f>
        <v>0</v>
      </c>
      <c r="F302" s="48">
        <f>Schöffenvorschlagsliste!$F302</f>
        <v>0</v>
      </c>
      <c r="G302" s="61">
        <f>Schöffenvorschlagsliste!$H302</f>
        <v>0</v>
      </c>
      <c r="H302" s="62">
        <f>Schöffenvorschlagsliste!$J302</f>
        <v>0</v>
      </c>
      <c r="I302" s="63">
        <f>Schöffenvorschlagsliste!$L302</f>
        <v>0</v>
      </c>
      <c r="J302" s="62">
        <f>Schöffenvorschlagsliste!$M302</f>
        <v>0</v>
      </c>
      <c r="K302" s="64">
        <f>Schöffenvorschlagsliste!$O302</f>
        <v>0</v>
      </c>
      <c r="L302" s="48">
        <f>Schöffenvorschlagsliste!$P302</f>
        <v>0</v>
      </c>
      <c r="M302" s="80"/>
      <c r="N302" s="80"/>
      <c r="O302" s="80"/>
      <c r="P302" s="80"/>
      <c r="Q302" s="80"/>
      <c r="R302" s="80"/>
      <c r="S302" s="80"/>
      <c r="T302" s="80"/>
      <c r="U302" s="80"/>
      <c r="V302" s="80"/>
    </row>
    <row r="303" spans="1:22" s="21" customFormat="1" ht="14.25" x14ac:dyDescent="0.2">
      <c r="A303" s="48" t="str">
        <f>Schöffenvorschlagsliste!$A303</f>
        <v/>
      </c>
      <c r="B303" s="48">
        <f>Schöffenvorschlagsliste!$B303</f>
        <v>0</v>
      </c>
      <c r="C303" s="48">
        <f>Schöffenvorschlagsliste!$C303</f>
        <v>0</v>
      </c>
      <c r="D303" s="48">
        <f>Schöffenvorschlagsliste!$D303</f>
        <v>0</v>
      </c>
      <c r="E303" s="48">
        <f>Schöffenvorschlagsliste!$E303</f>
        <v>0</v>
      </c>
      <c r="F303" s="48">
        <f>Schöffenvorschlagsliste!$F303</f>
        <v>0</v>
      </c>
      <c r="G303" s="61">
        <f>Schöffenvorschlagsliste!$H303</f>
        <v>0</v>
      </c>
      <c r="H303" s="62">
        <f>Schöffenvorschlagsliste!$J303</f>
        <v>0</v>
      </c>
      <c r="I303" s="63">
        <f>Schöffenvorschlagsliste!$L303</f>
        <v>0</v>
      </c>
      <c r="J303" s="62">
        <f>Schöffenvorschlagsliste!$M303</f>
        <v>0</v>
      </c>
      <c r="K303" s="64">
        <f>Schöffenvorschlagsliste!$O303</f>
        <v>0</v>
      </c>
      <c r="L303" s="48">
        <f>Schöffenvorschlagsliste!$P303</f>
        <v>0</v>
      </c>
      <c r="M303" s="80"/>
      <c r="N303" s="80"/>
      <c r="O303" s="80"/>
      <c r="P303" s="80"/>
      <c r="Q303" s="80"/>
      <c r="R303" s="80"/>
      <c r="S303" s="80"/>
      <c r="T303" s="80"/>
      <c r="U303" s="80"/>
      <c r="V303" s="80"/>
    </row>
    <row r="304" spans="1:22" s="21" customFormat="1" ht="14.25" x14ac:dyDescent="0.2">
      <c r="A304" s="48" t="str">
        <f>Schöffenvorschlagsliste!$A304</f>
        <v/>
      </c>
      <c r="B304" s="48">
        <f>Schöffenvorschlagsliste!$B304</f>
        <v>0</v>
      </c>
      <c r="C304" s="48">
        <f>Schöffenvorschlagsliste!$C304</f>
        <v>0</v>
      </c>
      <c r="D304" s="48">
        <f>Schöffenvorschlagsliste!$D304</f>
        <v>0</v>
      </c>
      <c r="E304" s="48">
        <f>Schöffenvorschlagsliste!$E304</f>
        <v>0</v>
      </c>
      <c r="F304" s="48">
        <f>Schöffenvorschlagsliste!$F304</f>
        <v>0</v>
      </c>
      <c r="G304" s="61">
        <f>Schöffenvorschlagsliste!$H304</f>
        <v>0</v>
      </c>
      <c r="H304" s="62">
        <f>Schöffenvorschlagsliste!$J304</f>
        <v>0</v>
      </c>
      <c r="I304" s="63">
        <f>Schöffenvorschlagsliste!$L304</f>
        <v>0</v>
      </c>
      <c r="J304" s="62">
        <f>Schöffenvorschlagsliste!$M304</f>
        <v>0</v>
      </c>
      <c r="K304" s="64">
        <f>Schöffenvorschlagsliste!$O304</f>
        <v>0</v>
      </c>
      <c r="L304" s="48">
        <f>Schöffenvorschlagsliste!$P304</f>
        <v>0</v>
      </c>
      <c r="M304" s="80"/>
      <c r="N304" s="80"/>
      <c r="O304" s="80"/>
      <c r="P304" s="80"/>
      <c r="Q304" s="80"/>
      <c r="R304" s="80"/>
      <c r="S304" s="80"/>
      <c r="T304" s="80"/>
      <c r="U304" s="80"/>
      <c r="V304" s="80"/>
    </row>
    <row r="305" spans="1:22" s="21" customFormat="1" ht="14.25" x14ac:dyDescent="0.2">
      <c r="A305" s="48" t="str">
        <f>Schöffenvorschlagsliste!$A305</f>
        <v/>
      </c>
      <c r="B305" s="48">
        <f>Schöffenvorschlagsliste!$B305</f>
        <v>0</v>
      </c>
      <c r="C305" s="48">
        <f>Schöffenvorschlagsliste!$C305</f>
        <v>0</v>
      </c>
      <c r="D305" s="48">
        <f>Schöffenvorschlagsliste!$D305</f>
        <v>0</v>
      </c>
      <c r="E305" s="48">
        <f>Schöffenvorschlagsliste!$E305</f>
        <v>0</v>
      </c>
      <c r="F305" s="48">
        <f>Schöffenvorschlagsliste!$F305</f>
        <v>0</v>
      </c>
      <c r="G305" s="61">
        <f>Schöffenvorschlagsliste!$H305</f>
        <v>0</v>
      </c>
      <c r="H305" s="62">
        <f>Schöffenvorschlagsliste!$J305</f>
        <v>0</v>
      </c>
      <c r="I305" s="63">
        <f>Schöffenvorschlagsliste!$L305</f>
        <v>0</v>
      </c>
      <c r="J305" s="62">
        <f>Schöffenvorschlagsliste!$M305</f>
        <v>0</v>
      </c>
      <c r="K305" s="64">
        <f>Schöffenvorschlagsliste!$O305</f>
        <v>0</v>
      </c>
      <c r="L305" s="48">
        <f>Schöffenvorschlagsliste!$P305</f>
        <v>0</v>
      </c>
      <c r="M305" s="80"/>
      <c r="N305" s="80"/>
      <c r="O305" s="80"/>
      <c r="P305" s="80"/>
      <c r="Q305" s="80"/>
      <c r="R305" s="80"/>
      <c r="S305" s="80"/>
      <c r="T305" s="80"/>
      <c r="U305" s="80"/>
      <c r="V305" s="80"/>
    </row>
    <row r="306" spans="1:22" s="21" customFormat="1" ht="14.25" x14ac:dyDescent="0.2">
      <c r="A306" s="48" t="str">
        <f>Schöffenvorschlagsliste!$A306</f>
        <v/>
      </c>
      <c r="B306" s="48">
        <f>Schöffenvorschlagsliste!$B306</f>
        <v>0</v>
      </c>
      <c r="C306" s="48">
        <f>Schöffenvorschlagsliste!$C306</f>
        <v>0</v>
      </c>
      <c r="D306" s="48">
        <f>Schöffenvorschlagsliste!$D306</f>
        <v>0</v>
      </c>
      <c r="E306" s="48">
        <f>Schöffenvorschlagsliste!$E306</f>
        <v>0</v>
      </c>
      <c r="F306" s="48">
        <f>Schöffenvorschlagsliste!$F306</f>
        <v>0</v>
      </c>
      <c r="G306" s="61">
        <f>Schöffenvorschlagsliste!$H306</f>
        <v>0</v>
      </c>
      <c r="H306" s="62">
        <f>Schöffenvorschlagsliste!$J306</f>
        <v>0</v>
      </c>
      <c r="I306" s="63">
        <f>Schöffenvorschlagsliste!$L306</f>
        <v>0</v>
      </c>
      <c r="J306" s="62">
        <f>Schöffenvorschlagsliste!$M306</f>
        <v>0</v>
      </c>
      <c r="K306" s="64">
        <f>Schöffenvorschlagsliste!$O306</f>
        <v>0</v>
      </c>
      <c r="L306" s="48">
        <f>Schöffenvorschlagsliste!$P306</f>
        <v>0</v>
      </c>
      <c r="M306" s="80"/>
      <c r="N306" s="80"/>
      <c r="O306" s="80"/>
      <c r="P306" s="80"/>
      <c r="Q306" s="80"/>
      <c r="R306" s="80"/>
      <c r="S306" s="80"/>
      <c r="T306" s="80"/>
      <c r="U306" s="80"/>
      <c r="V306" s="80"/>
    </row>
    <row r="307" spans="1:22" s="21" customFormat="1" ht="14.25" x14ac:dyDescent="0.2">
      <c r="A307" s="48" t="str">
        <f>Schöffenvorschlagsliste!$A307</f>
        <v/>
      </c>
      <c r="B307" s="48">
        <f>Schöffenvorschlagsliste!$B307</f>
        <v>0</v>
      </c>
      <c r="C307" s="48">
        <f>Schöffenvorschlagsliste!$C307</f>
        <v>0</v>
      </c>
      <c r="D307" s="48">
        <f>Schöffenvorschlagsliste!$D307</f>
        <v>0</v>
      </c>
      <c r="E307" s="48">
        <f>Schöffenvorschlagsliste!$E307</f>
        <v>0</v>
      </c>
      <c r="F307" s="48">
        <f>Schöffenvorschlagsliste!$F307</f>
        <v>0</v>
      </c>
      <c r="G307" s="61">
        <f>Schöffenvorschlagsliste!$H307</f>
        <v>0</v>
      </c>
      <c r="H307" s="62">
        <f>Schöffenvorschlagsliste!$J307</f>
        <v>0</v>
      </c>
      <c r="I307" s="63">
        <f>Schöffenvorschlagsliste!$L307</f>
        <v>0</v>
      </c>
      <c r="J307" s="62">
        <f>Schöffenvorschlagsliste!$M307</f>
        <v>0</v>
      </c>
      <c r="K307" s="64">
        <f>Schöffenvorschlagsliste!$O307</f>
        <v>0</v>
      </c>
      <c r="L307" s="48">
        <f>Schöffenvorschlagsliste!$P307</f>
        <v>0</v>
      </c>
      <c r="M307" s="80"/>
      <c r="N307" s="80"/>
      <c r="O307" s="80"/>
      <c r="P307" s="80"/>
      <c r="Q307" s="80"/>
      <c r="R307" s="80"/>
      <c r="S307" s="80"/>
      <c r="T307" s="80"/>
      <c r="U307" s="80"/>
      <c r="V307" s="80"/>
    </row>
    <row r="308" spans="1:22" s="21" customFormat="1" ht="14.25" x14ac:dyDescent="0.2">
      <c r="A308" s="48" t="str">
        <f>Schöffenvorschlagsliste!$A308</f>
        <v/>
      </c>
      <c r="B308" s="48">
        <f>Schöffenvorschlagsliste!$B308</f>
        <v>0</v>
      </c>
      <c r="C308" s="48">
        <f>Schöffenvorschlagsliste!$C308</f>
        <v>0</v>
      </c>
      <c r="D308" s="48">
        <f>Schöffenvorschlagsliste!$D308</f>
        <v>0</v>
      </c>
      <c r="E308" s="48">
        <f>Schöffenvorschlagsliste!$E308</f>
        <v>0</v>
      </c>
      <c r="F308" s="48">
        <f>Schöffenvorschlagsliste!$F308</f>
        <v>0</v>
      </c>
      <c r="G308" s="61">
        <f>Schöffenvorschlagsliste!$H308</f>
        <v>0</v>
      </c>
      <c r="H308" s="62">
        <f>Schöffenvorschlagsliste!$J308</f>
        <v>0</v>
      </c>
      <c r="I308" s="63">
        <f>Schöffenvorschlagsliste!$L308</f>
        <v>0</v>
      </c>
      <c r="J308" s="62">
        <f>Schöffenvorschlagsliste!$M308</f>
        <v>0</v>
      </c>
      <c r="K308" s="64">
        <f>Schöffenvorschlagsliste!$O308</f>
        <v>0</v>
      </c>
      <c r="L308" s="48">
        <f>Schöffenvorschlagsliste!$P308</f>
        <v>0</v>
      </c>
      <c r="M308" s="80"/>
      <c r="N308" s="80"/>
      <c r="O308" s="80"/>
      <c r="P308" s="80"/>
      <c r="Q308" s="80"/>
      <c r="R308" s="80"/>
      <c r="S308" s="80"/>
      <c r="T308" s="80"/>
      <c r="U308" s="80"/>
      <c r="V308" s="80"/>
    </row>
    <row r="309" spans="1:22" s="21" customFormat="1" ht="14.25" x14ac:dyDescent="0.2">
      <c r="A309" s="48" t="str">
        <f>Schöffenvorschlagsliste!$A309</f>
        <v/>
      </c>
      <c r="B309" s="48">
        <f>Schöffenvorschlagsliste!$B309</f>
        <v>0</v>
      </c>
      <c r="C309" s="48">
        <f>Schöffenvorschlagsliste!$C309</f>
        <v>0</v>
      </c>
      <c r="D309" s="48">
        <f>Schöffenvorschlagsliste!$D309</f>
        <v>0</v>
      </c>
      <c r="E309" s="48">
        <f>Schöffenvorschlagsliste!$E309</f>
        <v>0</v>
      </c>
      <c r="F309" s="48">
        <f>Schöffenvorschlagsliste!$F309</f>
        <v>0</v>
      </c>
      <c r="G309" s="61">
        <f>Schöffenvorschlagsliste!$H309</f>
        <v>0</v>
      </c>
      <c r="H309" s="62">
        <f>Schöffenvorschlagsliste!$J309</f>
        <v>0</v>
      </c>
      <c r="I309" s="63">
        <f>Schöffenvorschlagsliste!$L309</f>
        <v>0</v>
      </c>
      <c r="J309" s="62">
        <f>Schöffenvorschlagsliste!$M309</f>
        <v>0</v>
      </c>
      <c r="K309" s="64">
        <f>Schöffenvorschlagsliste!$O309</f>
        <v>0</v>
      </c>
      <c r="L309" s="48">
        <f>Schöffenvorschlagsliste!$P309</f>
        <v>0</v>
      </c>
      <c r="M309" s="80"/>
      <c r="N309" s="80"/>
      <c r="O309" s="80"/>
      <c r="P309" s="80"/>
      <c r="Q309" s="80"/>
      <c r="R309" s="80"/>
      <c r="S309" s="80"/>
      <c r="T309" s="80"/>
      <c r="U309" s="80"/>
      <c r="V309" s="80"/>
    </row>
    <row r="310" spans="1:22" s="21" customFormat="1" ht="14.25" x14ac:dyDescent="0.2">
      <c r="A310" s="48" t="str">
        <f>Schöffenvorschlagsliste!$A310</f>
        <v/>
      </c>
      <c r="B310" s="48">
        <f>Schöffenvorschlagsliste!$B310</f>
        <v>0</v>
      </c>
      <c r="C310" s="48">
        <f>Schöffenvorschlagsliste!$C310</f>
        <v>0</v>
      </c>
      <c r="D310" s="48">
        <f>Schöffenvorschlagsliste!$D310</f>
        <v>0</v>
      </c>
      <c r="E310" s="48">
        <f>Schöffenvorschlagsliste!$E310</f>
        <v>0</v>
      </c>
      <c r="F310" s="48">
        <f>Schöffenvorschlagsliste!$F310</f>
        <v>0</v>
      </c>
      <c r="G310" s="61">
        <f>Schöffenvorschlagsliste!$H310</f>
        <v>0</v>
      </c>
      <c r="H310" s="62">
        <f>Schöffenvorschlagsliste!$J310</f>
        <v>0</v>
      </c>
      <c r="I310" s="63">
        <f>Schöffenvorschlagsliste!$L310</f>
        <v>0</v>
      </c>
      <c r="J310" s="62">
        <f>Schöffenvorschlagsliste!$M310</f>
        <v>0</v>
      </c>
      <c r="K310" s="64">
        <f>Schöffenvorschlagsliste!$O310</f>
        <v>0</v>
      </c>
      <c r="L310" s="48">
        <f>Schöffenvorschlagsliste!$P310</f>
        <v>0</v>
      </c>
      <c r="M310" s="80"/>
      <c r="N310" s="80"/>
      <c r="O310" s="80"/>
      <c r="P310" s="80"/>
      <c r="Q310" s="80"/>
      <c r="R310" s="80"/>
      <c r="S310" s="80"/>
      <c r="T310" s="80"/>
      <c r="U310" s="80"/>
      <c r="V310" s="80"/>
    </row>
    <row r="311" spans="1:22" s="21" customFormat="1" ht="14.25" x14ac:dyDescent="0.2">
      <c r="A311" s="48" t="str">
        <f>Schöffenvorschlagsliste!$A311</f>
        <v/>
      </c>
      <c r="B311" s="48">
        <f>Schöffenvorschlagsliste!$B311</f>
        <v>0</v>
      </c>
      <c r="C311" s="48">
        <f>Schöffenvorschlagsliste!$C311</f>
        <v>0</v>
      </c>
      <c r="D311" s="48">
        <f>Schöffenvorschlagsliste!$D311</f>
        <v>0</v>
      </c>
      <c r="E311" s="48">
        <f>Schöffenvorschlagsliste!$E311</f>
        <v>0</v>
      </c>
      <c r="F311" s="48">
        <f>Schöffenvorschlagsliste!$F311</f>
        <v>0</v>
      </c>
      <c r="G311" s="61">
        <f>Schöffenvorschlagsliste!$H311</f>
        <v>0</v>
      </c>
      <c r="H311" s="62">
        <f>Schöffenvorschlagsliste!$J311</f>
        <v>0</v>
      </c>
      <c r="I311" s="63">
        <f>Schöffenvorschlagsliste!$L311</f>
        <v>0</v>
      </c>
      <c r="J311" s="62">
        <f>Schöffenvorschlagsliste!$M311</f>
        <v>0</v>
      </c>
      <c r="K311" s="64">
        <f>Schöffenvorschlagsliste!$O311</f>
        <v>0</v>
      </c>
      <c r="L311" s="48">
        <f>Schöffenvorschlagsliste!$P311</f>
        <v>0</v>
      </c>
      <c r="M311" s="80"/>
      <c r="N311" s="80"/>
      <c r="O311" s="80"/>
      <c r="P311" s="80"/>
      <c r="Q311" s="80"/>
      <c r="R311" s="80"/>
      <c r="S311" s="80"/>
      <c r="T311" s="80"/>
      <c r="U311" s="80"/>
      <c r="V311" s="80"/>
    </row>
    <row r="312" spans="1:22" s="21" customFormat="1" ht="14.25" x14ac:dyDescent="0.2">
      <c r="A312" s="48" t="str">
        <f>Schöffenvorschlagsliste!$A312</f>
        <v/>
      </c>
      <c r="B312" s="48">
        <f>Schöffenvorschlagsliste!$B312</f>
        <v>0</v>
      </c>
      <c r="C312" s="48">
        <f>Schöffenvorschlagsliste!$C312</f>
        <v>0</v>
      </c>
      <c r="D312" s="48">
        <f>Schöffenvorschlagsliste!$D312</f>
        <v>0</v>
      </c>
      <c r="E312" s="48">
        <f>Schöffenvorschlagsliste!$E312</f>
        <v>0</v>
      </c>
      <c r="F312" s="48">
        <f>Schöffenvorschlagsliste!$F312</f>
        <v>0</v>
      </c>
      <c r="G312" s="61">
        <f>Schöffenvorschlagsliste!$H312</f>
        <v>0</v>
      </c>
      <c r="H312" s="62">
        <f>Schöffenvorschlagsliste!$J312</f>
        <v>0</v>
      </c>
      <c r="I312" s="63">
        <f>Schöffenvorschlagsliste!$L312</f>
        <v>0</v>
      </c>
      <c r="J312" s="62">
        <f>Schöffenvorschlagsliste!$M312</f>
        <v>0</v>
      </c>
      <c r="K312" s="64">
        <f>Schöffenvorschlagsliste!$O312</f>
        <v>0</v>
      </c>
      <c r="L312" s="48">
        <f>Schöffenvorschlagsliste!$P312</f>
        <v>0</v>
      </c>
      <c r="M312" s="80"/>
      <c r="N312" s="80"/>
      <c r="O312" s="80"/>
      <c r="P312" s="80"/>
      <c r="Q312" s="80"/>
      <c r="R312" s="80"/>
      <c r="S312" s="80"/>
      <c r="T312" s="80"/>
      <c r="U312" s="80"/>
      <c r="V312" s="80"/>
    </row>
    <row r="313" spans="1:22" s="21" customFormat="1" ht="14.25" x14ac:dyDescent="0.2">
      <c r="A313" s="48" t="str">
        <f>Schöffenvorschlagsliste!$A313</f>
        <v/>
      </c>
      <c r="B313" s="48">
        <f>Schöffenvorschlagsliste!$B313</f>
        <v>0</v>
      </c>
      <c r="C313" s="48">
        <f>Schöffenvorschlagsliste!$C313</f>
        <v>0</v>
      </c>
      <c r="D313" s="48">
        <f>Schöffenvorschlagsliste!$D313</f>
        <v>0</v>
      </c>
      <c r="E313" s="48">
        <f>Schöffenvorschlagsliste!$E313</f>
        <v>0</v>
      </c>
      <c r="F313" s="48">
        <f>Schöffenvorschlagsliste!$F313</f>
        <v>0</v>
      </c>
      <c r="G313" s="61">
        <f>Schöffenvorschlagsliste!$H313</f>
        <v>0</v>
      </c>
      <c r="H313" s="62">
        <f>Schöffenvorschlagsliste!$J313</f>
        <v>0</v>
      </c>
      <c r="I313" s="63">
        <f>Schöffenvorschlagsliste!$L313</f>
        <v>0</v>
      </c>
      <c r="J313" s="62">
        <f>Schöffenvorschlagsliste!$M313</f>
        <v>0</v>
      </c>
      <c r="K313" s="64">
        <f>Schöffenvorschlagsliste!$O313</f>
        <v>0</v>
      </c>
      <c r="L313" s="48">
        <f>Schöffenvorschlagsliste!$P313</f>
        <v>0</v>
      </c>
      <c r="M313" s="80"/>
      <c r="N313" s="80"/>
      <c r="O313" s="80"/>
      <c r="P313" s="80"/>
      <c r="Q313" s="80"/>
      <c r="R313" s="80"/>
      <c r="S313" s="80"/>
      <c r="T313" s="80"/>
      <c r="U313" s="80"/>
      <c r="V313" s="80"/>
    </row>
    <row r="314" spans="1:22" s="21" customFormat="1" ht="14.25" x14ac:dyDescent="0.2">
      <c r="A314" s="48" t="str">
        <f>Schöffenvorschlagsliste!$A314</f>
        <v/>
      </c>
      <c r="B314" s="48">
        <f>Schöffenvorschlagsliste!$B314</f>
        <v>0</v>
      </c>
      <c r="C314" s="48">
        <f>Schöffenvorschlagsliste!$C314</f>
        <v>0</v>
      </c>
      <c r="D314" s="48">
        <f>Schöffenvorschlagsliste!$D314</f>
        <v>0</v>
      </c>
      <c r="E314" s="48">
        <f>Schöffenvorschlagsliste!$E314</f>
        <v>0</v>
      </c>
      <c r="F314" s="48">
        <f>Schöffenvorschlagsliste!$F314</f>
        <v>0</v>
      </c>
      <c r="G314" s="61">
        <f>Schöffenvorschlagsliste!$H314</f>
        <v>0</v>
      </c>
      <c r="H314" s="62">
        <f>Schöffenvorschlagsliste!$J314</f>
        <v>0</v>
      </c>
      <c r="I314" s="63">
        <f>Schöffenvorschlagsliste!$L314</f>
        <v>0</v>
      </c>
      <c r="J314" s="62">
        <f>Schöffenvorschlagsliste!$M314</f>
        <v>0</v>
      </c>
      <c r="K314" s="64">
        <f>Schöffenvorschlagsliste!$O314</f>
        <v>0</v>
      </c>
      <c r="L314" s="48">
        <f>Schöffenvorschlagsliste!$P314</f>
        <v>0</v>
      </c>
      <c r="M314" s="80"/>
      <c r="N314" s="80"/>
      <c r="O314" s="80"/>
      <c r="P314" s="80"/>
      <c r="Q314" s="80"/>
      <c r="R314" s="80"/>
      <c r="S314" s="80"/>
      <c r="T314" s="80"/>
      <c r="U314" s="80"/>
      <c r="V314" s="80"/>
    </row>
    <row r="315" spans="1:22" s="21" customFormat="1" ht="14.25" x14ac:dyDescent="0.2">
      <c r="A315" s="48" t="str">
        <f>Schöffenvorschlagsliste!$A315</f>
        <v/>
      </c>
      <c r="B315" s="48">
        <f>Schöffenvorschlagsliste!$B315</f>
        <v>0</v>
      </c>
      <c r="C315" s="48">
        <f>Schöffenvorschlagsliste!$C315</f>
        <v>0</v>
      </c>
      <c r="D315" s="48">
        <f>Schöffenvorschlagsliste!$D315</f>
        <v>0</v>
      </c>
      <c r="E315" s="48">
        <f>Schöffenvorschlagsliste!$E315</f>
        <v>0</v>
      </c>
      <c r="F315" s="48">
        <f>Schöffenvorschlagsliste!$F315</f>
        <v>0</v>
      </c>
      <c r="G315" s="61">
        <f>Schöffenvorschlagsliste!$H315</f>
        <v>0</v>
      </c>
      <c r="H315" s="62">
        <f>Schöffenvorschlagsliste!$J315</f>
        <v>0</v>
      </c>
      <c r="I315" s="63">
        <f>Schöffenvorschlagsliste!$L315</f>
        <v>0</v>
      </c>
      <c r="J315" s="62">
        <f>Schöffenvorschlagsliste!$M315</f>
        <v>0</v>
      </c>
      <c r="K315" s="64">
        <f>Schöffenvorschlagsliste!$O315</f>
        <v>0</v>
      </c>
      <c r="L315" s="48">
        <f>Schöffenvorschlagsliste!$P315</f>
        <v>0</v>
      </c>
      <c r="M315" s="80"/>
      <c r="N315" s="80"/>
      <c r="O315" s="80"/>
      <c r="P315" s="80"/>
      <c r="Q315" s="80"/>
      <c r="R315" s="80"/>
      <c r="S315" s="80"/>
      <c r="T315" s="80"/>
      <c r="U315" s="80"/>
      <c r="V315" s="80"/>
    </row>
    <row r="316" spans="1:22" s="21" customFormat="1" ht="14.25" x14ac:dyDescent="0.2">
      <c r="A316" s="48" t="str">
        <f>Schöffenvorschlagsliste!$A316</f>
        <v/>
      </c>
      <c r="B316" s="48">
        <f>Schöffenvorschlagsliste!$B316</f>
        <v>0</v>
      </c>
      <c r="C316" s="48">
        <f>Schöffenvorschlagsliste!$C316</f>
        <v>0</v>
      </c>
      <c r="D316" s="48">
        <f>Schöffenvorschlagsliste!$D316</f>
        <v>0</v>
      </c>
      <c r="E316" s="48">
        <f>Schöffenvorschlagsliste!$E316</f>
        <v>0</v>
      </c>
      <c r="F316" s="48">
        <f>Schöffenvorschlagsliste!$F316</f>
        <v>0</v>
      </c>
      <c r="G316" s="61">
        <f>Schöffenvorschlagsliste!$H316</f>
        <v>0</v>
      </c>
      <c r="H316" s="62">
        <f>Schöffenvorschlagsliste!$J316</f>
        <v>0</v>
      </c>
      <c r="I316" s="63">
        <f>Schöffenvorschlagsliste!$L316</f>
        <v>0</v>
      </c>
      <c r="J316" s="62">
        <f>Schöffenvorschlagsliste!$M316</f>
        <v>0</v>
      </c>
      <c r="K316" s="64">
        <f>Schöffenvorschlagsliste!$O316</f>
        <v>0</v>
      </c>
      <c r="L316" s="48">
        <f>Schöffenvorschlagsliste!$P316</f>
        <v>0</v>
      </c>
      <c r="M316" s="80"/>
      <c r="N316" s="80"/>
      <c r="O316" s="80"/>
      <c r="P316" s="80"/>
      <c r="Q316" s="80"/>
      <c r="R316" s="80"/>
      <c r="S316" s="80"/>
      <c r="T316" s="80"/>
      <c r="U316" s="80"/>
      <c r="V316" s="80"/>
    </row>
    <row r="317" spans="1:22" s="21" customFormat="1" ht="14.25" x14ac:dyDescent="0.2">
      <c r="A317" s="48" t="str">
        <f>Schöffenvorschlagsliste!$A317</f>
        <v/>
      </c>
      <c r="B317" s="48">
        <f>Schöffenvorschlagsliste!$B317</f>
        <v>0</v>
      </c>
      <c r="C317" s="48">
        <f>Schöffenvorschlagsliste!$C317</f>
        <v>0</v>
      </c>
      <c r="D317" s="48">
        <f>Schöffenvorschlagsliste!$D317</f>
        <v>0</v>
      </c>
      <c r="E317" s="48">
        <f>Schöffenvorschlagsliste!$E317</f>
        <v>0</v>
      </c>
      <c r="F317" s="48">
        <f>Schöffenvorschlagsliste!$F317</f>
        <v>0</v>
      </c>
      <c r="G317" s="61">
        <f>Schöffenvorschlagsliste!$H317</f>
        <v>0</v>
      </c>
      <c r="H317" s="62">
        <f>Schöffenvorschlagsliste!$J317</f>
        <v>0</v>
      </c>
      <c r="I317" s="63">
        <f>Schöffenvorschlagsliste!$L317</f>
        <v>0</v>
      </c>
      <c r="J317" s="62">
        <f>Schöffenvorschlagsliste!$M317</f>
        <v>0</v>
      </c>
      <c r="K317" s="64">
        <f>Schöffenvorschlagsliste!$O317</f>
        <v>0</v>
      </c>
      <c r="L317" s="48">
        <f>Schöffenvorschlagsliste!$P317</f>
        <v>0</v>
      </c>
      <c r="M317" s="80"/>
      <c r="N317" s="80"/>
      <c r="O317" s="80"/>
      <c r="P317" s="80"/>
      <c r="Q317" s="80"/>
      <c r="R317" s="80"/>
      <c r="S317" s="80"/>
      <c r="T317" s="80"/>
      <c r="U317" s="80"/>
      <c r="V317" s="80"/>
    </row>
    <row r="318" spans="1:22" s="21" customFormat="1" ht="14.25" x14ac:dyDescent="0.2">
      <c r="A318" s="48" t="str">
        <f>Schöffenvorschlagsliste!$A318</f>
        <v/>
      </c>
      <c r="B318" s="48">
        <f>Schöffenvorschlagsliste!$B318</f>
        <v>0</v>
      </c>
      <c r="C318" s="48">
        <f>Schöffenvorschlagsliste!$C318</f>
        <v>0</v>
      </c>
      <c r="D318" s="48">
        <f>Schöffenvorschlagsliste!$D318</f>
        <v>0</v>
      </c>
      <c r="E318" s="48">
        <f>Schöffenvorschlagsliste!$E318</f>
        <v>0</v>
      </c>
      <c r="F318" s="48">
        <f>Schöffenvorschlagsliste!$F318</f>
        <v>0</v>
      </c>
      <c r="G318" s="61">
        <f>Schöffenvorschlagsliste!$H318</f>
        <v>0</v>
      </c>
      <c r="H318" s="62">
        <f>Schöffenvorschlagsliste!$J318</f>
        <v>0</v>
      </c>
      <c r="I318" s="63">
        <f>Schöffenvorschlagsliste!$L318</f>
        <v>0</v>
      </c>
      <c r="J318" s="62">
        <f>Schöffenvorschlagsliste!$M318</f>
        <v>0</v>
      </c>
      <c r="K318" s="64">
        <f>Schöffenvorschlagsliste!$O318</f>
        <v>0</v>
      </c>
      <c r="L318" s="48">
        <f>Schöffenvorschlagsliste!$P318</f>
        <v>0</v>
      </c>
      <c r="M318" s="80"/>
      <c r="N318" s="80"/>
      <c r="O318" s="80"/>
      <c r="P318" s="80"/>
      <c r="Q318" s="80"/>
      <c r="R318" s="80"/>
      <c r="S318" s="80"/>
      <c r="T318" s="80"/>
      <c r="U318" s="80"/>
      <c r="V318" s="80"/>
    </row>
    <row r="319" spans="1:22" s="21" customFormat="1" ht="14.25" x14ac:dyDescent="0.2">
      <c r="A319" s="48" t="str">
        <f>Schöffenvorschlagsliste!$A319</f>
        <v/>
      </c>
      <c r="B319" s="48">
        <f>Schöffenvorschlagsliste!$B319</f>
        <v>0</v>
      </c>
      <c r="C319" s="48">
        <f>Schöffenvorschlagsliste!$C319</f>
        <v>0</v>
      </c>
      <c r="D319" s="48">
        <f>Schöffenvorschlagsliste!$D319</f>
        <v>0</v>
      </c>
      <c r="E319" s="48">
        <f>Schöffenvorschlagsliste!$E319</f>
        <v>0</v>
      </c>
      <c r="F319" s="48">
        <f>Schöffenvorschlagsliste!$F319</f>
        <v>0</v>
      </c>
      <c r="G319" s="61">
        <f>Schöffenvorschlagsliste!$H319</f>
        <v>0</v>
      </c>
      <c r="H319" s="62">
        <f>Schöffenvorschlagsliste!$J319</f>
        <v>0</v>
      </c>
      <c r="I319" s="63">
        <f>Schöffenvorschlagsliste!$L319</f>
        <v>0</v>
      </c>
      <c r="J319" s="62">
        <f>Schöffenvorschlagsliste!$M319</f>
        <v>0</v>
      </c>
      <c r="K319" s="64">
        <f>Schöffenvorschlagsliste!$O319</f>
        <v>0</v>
      </c>
      <c r="L319" s="48">
        <f>Schöffenvorschlagsliste!$P319</f>
        <v>0</v>
      </c>
      <c r="M319" s="80"/>
      <c r="N319" s="80"/>
      <c r="O319" s="80"/>
      <c r="P319" s="80"/>
      <c r="Q319" s="80"/>
      <c r="R319" s="80"/>
      <c r="S319" s="80"/>
      <c r="T319" s="80"/>
      <c r="U319" s="80"/>
      <c r="V319" s="80"/>
    </row>
    <row r="320" spans="1:22" s="21" customFormat="1" ht="14.25" x14ac:dyDescent="0.2">
      <c r="A320" s="48" t="str">
        <f>Schöffenvorschlagsliste!$A320</f>
        <v/>
      </c>
      <c r="B320" s="48">
        <f>Schöffenvorschlagsliste!$B320</f>
        <v>0</v>
      </c>
      <c r="C320" s="48">
        <f>Schöffenvorschlagsliste!$C320</f>
        <v>0</v>
      </c>
      <c r="D320" s="48">
        <f>Schöffenvorschlagsliste!$D320</f>
        <v>0</v>
      </c>
      <c r="E320" s="48">
        <f>Schöffenvorschlagsliste!$E320</f>
        <v>0</v>
      </c>
      <c r="F320" s="48">
        <f>Schöffenvorschlagsliste!$F320</f>
        <v>0</v>
      </c>
      <c r="G320" s="61">
        <f>Schöffenvorschlagsliste!$H320</f>
        <v>0</v>
      </c>
      <c r="H320" s="62">
        <f>Schöffenvorschlagsliste!$J320</f>
        <v>0</v>
      </c>
      <c r="I320" s="63">
        <f>Schöffenvorschlagsliste!$L320</f>
        <v>0</v>
      </c>
      <c r="J320" s="62">
        <f>Schöffenvorschlagsliste!$M320</f>
        <v>0</v>
      </c>
      <c r="K320" s="64">
        <f>Schöffenvorschlagsliste!$O320</f>
        <v>0</v>
      </c>
      <c r="L320" s="48">
        <f>Schöffenvorschlagsliste!$P320</f>
        <v>0</v>
      </c>
      <c r="M320" s="80"/>
      <c r="N320" s="80"/>
      <c r="O320" s="80"/>
      <c r="P320" s="80"/>
      <c r="Q320" s="80"/>
      <c r="R320" s="80"/>
      <c r="S320" s="80"/>
      <c r="T320" s="80"/>
      <c r="U320" s="80"/>
      <c r="V320" s="80"/>
    </row>
    <row r="321" spans="1:22" s="21" customFormat="1" ht="14.25" x14ac:dyDescent="0.2">
      <c r="A321" s="48" t="str">
        <f>Schöffenvorschlagsliste!$A321</f>
        <v/>
      </c>
      <c r="B321" s="48">
        <f>Schöffenvorschlagsliste!$B321</f>
        <v>0</v>
      </c>
      <c r="C321" s="48">
        <f>Schöffenvorschlagsliste!$C321</f>
        <v>0</v>
      </c>
      <c r="D321" s="48">
        <f>Schöffenvorschlagsliste!$D321</f>
        <v>0</v>
      </c>
      <c r="E321" s="48">
        <f>Schöffenvorschlagsliste!$E321</f>
        <v>0</v>
      </c>
      <c r="F321" s="48">
        <f>Schöffenvorschlagsliste!$F321</f>
        <v>0</v>
      </c>
      <c r="G321" s="61">
        <f>Schöffenvorschlagsliste!$H321</f>
        <v>0</v>
      </c>
      <c r="H321" s="62">
        <f>Schöffenvorschlagsliste!$J321</f>
        <v>0</v>
      </c>
      <c r="I321" s="63">
        <f>Schöffenvorschlagsliste!$L321</f>
        <v>0</v>
      </c>
      <c r="J321" s="62">
        <f>Schöffenvorschlagsliste!$M321</f>
        <v>0</v>
      </c>
      <c r="K321" s="64">
        <f>Schöffenvorschlagsliste!$O321</f>
        <v>0</v>
      </c>
      <c r="L321" s="48">
        <f>Schöffenvorschlagsliste!$P321</f>
        <v>0</v>
      </c>
      <c r="M321" s="80"/>
      <c r="N321" s="80"/>
      <c r="O321" s="80"/>
      <c r="P321" s="80"/>
      <c r="Q321" s="80"/>
      <c r="R321" s="80"/>
      <c r="S321" s="80"/>
      <c r="T321" s="80"/>
      <c r="U321" s="80"/>
      <c r="V321" s="80"/>
    </row>
    <row r="322" spans="1:22" s="21" customFormat="1" ht="14.25" x14ac:dyDescent="0.2">
      <c r="A322" s="48" t="str">
        <f>Schöffenvorschlagsliste!$A322</f>
        <v/>
      </c>
      <c r="B322" s="48">
        <f>Schöffenvorschlagsliste!$B322</f>
        <v>0</v>
      </c>
      <c r="C322" s="48">
        <f>Schöffenvorschlagsliste!$C322</f>
        <v>0</v>
      </c>
      <c r="D322" s="48">
        <f>Schöffenvorschlagsliste!$D322</f>
        <v>0</v>
      </c>
      <c r="E322" s="48">
        <f>Schöffenvorschlagsliste!$E322</f>
        <v>0</v>
      </c>
      <c r="F322" s="48">
        <f>Schöffenvorschlagsliste!$F322</f>
        <v>0</v>
      </c>
      <c r="G322" s="61">
        <f>Schöffenvorschlagsliste!$H322</f>
        <v>0</v>
      </c>
      <c r="H322" s="62">
        <f>Schöffenvorschlagsliste!$J322</f>
        <v>0</v>
      </c>
      <c r="I322" s="63">
        <f>Schöffenvorschlagsliste!$L322</f>
        <v>0</v>
      </c>
      <c r="J322" s="62">
        <f>Schöffenvorschlagsliste!$M322</f>
        <v>0</v>
      </c>
      <c r="K322" s="64">
        <f>Schöffenvorschlagsliste!$O322</f>
        <v>0</v>
      </c>
      <c r="L322" s="48">
        <f>Schöffenvorschlagsliste!$P322</f>
        <v>0</v>
      </c>
      <c r="M322" s="80"/>
      <c r="N322" s="80"/>
      <c r="O322" s="80"/>
      <c r="P322" s="80"/>
      <c r="Q322" s="80"/>
      <c r="R322" s="80"/>
      <c r="S322" s="80"/>
      <c r="T322" s="80"/>
      <c r="U322" s="80"/>
      <c r="V322" s="80"/>
    </row>
    <row r="323" spans="1:22" s="21" customFormat="1" ht="14.25" x14ac:dyDescent="0.2">
      <c r="A323" s="48" t="str">
        <f>Schöffenvorschlagsliste!$A323</f>
        <v/>
      </c>
      <c r="B323" s="48">
        <f>Schöffenvorschlagsliste!$B323</f>
        <v>0</v>
      </c>
      <c r="C323" s="48">
        <f>Schöffenvorschlagsliste!$C323</f>
        <v>0</v>
      </c>
      <c r="D323" s="48">
        <f>Schöffenvorschlagsliste!$D323</f>
        <v>0</v>
      </c>
      <c r="E323" s="48">
        <f>Schöffenvorschlagsliste!$E323</f>
        <v>0</v>
      </c>
      <c r="F323" s="48">
        <f>Schöffenvorschlagsliste!$F323</f>
        <v>0</v>
      </c>
      <c r="G323" s="61">
        <f>Schöffenvorschlagsliste!$H323</f>
        <v>0</v>
      </c>
      <c r="H323" s="62">
        <f>Schöffenvorschlagsliste!$J323</f>
        <v>0</v>
      </c>
      <c r="I323" s="63">
        <f>Schöffenvorschlagsliste!$L323</f>
        <v>0</v>
      </c>
      <c r="J323" s="62">
        <f>Schöffenvorschlagsliste!$M323</f>
        <v>0</v>
      </c>
      <c r="K323" s="64">
        <f>Schöffenvorschlagsliste!$O323</f>
        <v>0</v>
      </c>
      <c r="L323" s="48">
        <f>Schöffenvorschlagsliste!$P323</f>
        <v>0</v>
      </c>
      <c r="M323" s="80"/>
      <c r="N323" s="80"/>
      <c r="O323" s="80"/>
      <c r="P323" s="80"/>
      <c r="Q323" s="80"/>
      <c r="R323" s="80"/>
      <c r="S323" s="80"/>
      <c r="T323" s="80"/>
      <c r="U323" s="80"/>
      <c r="V323" s="80"/>
    </row>
    <row r="324" spans="1:22" s="21" customFormat="1" ht="14.25" x14ac:dyDescent="0.2">
      <c r="A324" s="48" t="str">
        <f>Schöffenvorschlagsliste!$A324</f>
        <v/>
      </c>
      <c r="B324" s="48">
        <f>Schöffenvorschlagsliste!$B324</f>
        <v>0</v>
      </c>
      <c r="C324" s="48">
        <f>Schöffenvorschlagsliste!$C324</f>
        <v>0</v>
      </c>
      <c r="D324" s="48">
        <f>Schöffenvorschlagsliste!$D324</f>
        <v>0</v>
      </c>
      <c r="E324" s="48">
        <f>Schöffenvorschlagsliste!$E324</f>
        <v>0</v>
      </c>
      <c r="F324" s="48">
        <f>Schöffenvorschlagsliste!$F324</f>
        <v>0</v>
      </c>
      <c r="G324" s="61">
        <f>Schöffenvorschlagsliste!$H324</f>
        <v>0</v>
      </c>
      <c r="H324" s="62">
        <f>Schöffenvorschlagsliste!$J324</f>
        <v>0</v>
      </c>
      <c r="I324" s="63">
        <f>Schöffenvorschlagsliste!$L324</f>
        <v>0</v>
      </c>
      <c r="J324" s="62">
        <f>Schöffenvorschlagsliste!$M324</f>
        <v>0</v>
      </c>
      <c r="K324" s="64">
        <f>Schöffenvorschlagsliste!$O324</f>
        <v>0</v>
      </c>
      <c r="L324" s="48">
        <f>Schöffenvorschlagsliste!$P324</f>
        <v>0</v>
      </c>
      <c r="M324" s="80"/>
      <c r="N324" s="80"/>
      <c r="O324" s="80"/>
      <c r="P324" s="80"/>
      <c r="Q324" s="80"/>
      <c r="R324" s="80"/>
      <c r="S324" s="80"/>
      <c r="T324" s="80"/>
      <c r="U324" s="80"/>
      <c r="V324" s="80"/>
    </row>
    <row r="325" spans="1:22" s="21" customFormat="1" ht="14.25" x14ac:dyDescent="0.2">
      <c r="A325" s="48" t="str">
        <f>Schöffenvorschlagsliste!$A325</f>
        <v/>
      </c>
      <c r="B325" s="48">
        <f>Schöffenvorschlagsliste!$B325</f>
        <v>0</v>
      </c>
      <c r="C325" s="48">
        <f>Schöffenvorschlagsliste!$C325</f>
        <v>0</v>
      </c>
      <c r="D325" s="48">
        <f>Schöffenvorschlagsliste!$D325</f>
        <v>0</v>
      </c>
      <c r="E325" s="48">
        <f>Schöffenvorschlagsliste!$E325</f>
        <v>0</v>
      </c>
      <c r="F325" s="48">
        <f>Schöffenvorschlagsliste!$F325</f>
        <v>0</v>
      </c>
      <c r="G325" s="61">
        <f>Schöffenvorschlagsliste!$H325</f>
        <v>0</v>
      </c>
      <c r="H325" s="62">
        <f>Schöffenvorschlagsliste!$J325</f>
        <v>0</v>
      </c>
      <c r="I325" s="63">
        <f>Schöffenvorschlagsliste!$L325</f>
        <v>0</v>
      </c>
      <c r="J325" s="62">
        <f>Schöffenvorschlagsliste!$M325</f>
        <v>0</v>
      </c>
      <c r="K325" s="64">
        <f>Schöffenvorschlagsliste!$O325</f>
        <v>0</v>
      </c>
      <c r="L325" s="48">
        <f>Schöffenvorschlagsliste!$P325</f>
        <v>0</v>
      </c>
      <c r="M325" s="80"/>
      <c r="N325" s="80"/>
      <c r="O325" s="80"/>
      <c r="P325" s="80"/>
      <c r="Q325" s="80"/>
      <c r="R325" s="80"/>
      <c r="S325" s="80"/>
      <c r="T325" s="80"/>
      <c r="U325" s="80"/>
      <c r="V325" s="80"/>
    </row>
    <row r="326" spans="1:22" s="21" customFormat="1" ht="14.25" x14ac:dyDescent="0.2">
      <c r="A326" s="48" t="str">
        <f>Schöffenvorschlagsliste!$A326</f>
        <v/>
      </c>
      <c r="B326" s="48">
        <f>Schöffenvorschlagsliste!$B326</f>
        <v>0</v>
      </c>
      <c r="C326" s="48">
        <f>Schöffenvorschlagsliste!$C326</f>
        <v>0</v>
      </c>
      <c r="D326" s="48">
        <f>Schöffenvorschlagsliste!$D326</f>
        <v>0</v>
      </c>
      <c r="E326" s="48">
        <f>Schöffenvorschlagsliste!$E326</f>
        <v>0</v>
      </c>
      <c r="F326" s="48">
        <f>Schöffenvorschlagsliste!$F326</f>
        <v>0</v>
      </c>
      <c r="G326" s="61">
        <f>Schöffenvorschlagsliste!$H326</f>
        <v>0</v>
      </c>
      <c r="H326" s="62">
        <f>Schöffenvorschlagsliste!$J326</f>
        <v>0</v>
      </c>
      <c r="I326" s="63">
        <f>Schöffenvorschlagsliste!$L326</f>
        <v>0</v>
      </c>
      <c r="J326" s="62">
        <f>Schöffenvorschlagsliste!$M326</f>
        <v>0</v>
      </c>
      <c r="K326" s="64">
        <f>Schöffenvorschlagsliste!$O326</f>
        <v>0</v>
      </c>
      <c r="L326" s="48">
        <f>Schöffenvorschlagsliste!$P326</f>
        <v>0</v>
      </c>
      <c r="M326" s="80"/>
      <c r="N326" s="80"/>
      <c r="O326" s="80"/>
      <c r="P326" s="80"/>
      <c r="Q326" s="80"/>
      <c r="R326" s="80"/>
      <c r="S326" s="80"/>
      <c r="T326" s="80"/>
      <c r="U326" s="80"/>
      <c r="V326" s="80"/>
    </row>
    <row r="327" spans="1:22" s="21" customFormat="1" ht="14.25" x14ac:dyDescent="0.2">
      <c r="A327" s="48" t="str">
        <f>Schöffenvorschlagsliste!$A327</f>
        <v/>
      </c>
      <c r="B327" s="48">
        <f>Schöffenvorschlagsliste!$B327</f>
        <v>0</v>
      </c>
      <c r="C327" s="48">
        <f>Schöffenvorschlagsliste!$C327</f>
        <v>0</v>
      </c>
      <c r="D327" s="48">
        <f>Schöffenvorschlagsliste!$D327</f>
        <v>0</v>
      </c>
      <c r="E327" s="48">
        <f>Schöffenvorschlagsliste!$E327</f>
        <v>0</v>
      </c>
      <c r="F327" s="48">
        <f>Schöffenvorschlagsliste!$F327</f>
        <v>0</v>
      </c>
      <c r="G327" s="61">
        <f>Schöffenvorschlagsliste!$H327</f>
        <v>0</v>
      </c>
      <c r="H327" s="62">
        <f>Schöffenvorschlagsliste!$J327</f>
        <v>0</v>
      </c>
      <c r="I327" s="63">
        <f>Schöffenvorschlagsliste!$L327</f>
        <v>0</v>
      </c>
      <c r="J327" s="62">
        <f>Schöffenvorschlagsliste!$M327</f>
        <v>0</v>
      </c>
      <c r="K327" s="64">
        <f>Schöffenvorschlagsliste!$O327</f>
        <v>0</v>
      </c>
      <c r="L327" s="48">
        <f>Schöffenvorschlagsliste!$P327</f>
        <v>0</v>
      </c>
      <c r="M327" s="80"/>
      <c r="N327" s="80"/>
      <c r="O327" s="80"/>
      <c r="P327" s="80"/>
      <c r="Q327" s="80"/>
      <c r="R327" s="80"/>
      <c r="S327" s="80"/>
      <c r="T327" s="80"/>
      <c r="U327" s="80"/>
      <c r="V327" s="80"/>
    </row>
    <row r="328" spans="1:22" s="21" customFormat="1" ht="14.25" x14ac:dyDescent="0.2">
      <c r="A328" s="48" t="str">
        <f>Schöffenvorschlagsliste!$A328</f>
        <v/>
      </c>
      <c r="B328" s="48">
        <f>Schöffenvorschlagsliste!$B328</f>
        <v>0</v>
      </c>
      <c r="C328" s="48">
        <f>Schöffenvorschlagsliste!$C328</f>
        <v>0</v>
      </c>
      <c r="D328" s="48">
        <f>Schöffenvorschlagsliste!$D328</f>
        <v>0</v>
      </c>
      <c r="E328" s="48">
        <f>Schöffenvorschlagsliste!$E328</f>
        <v>0</v>
      </c>
      <c r="F328" s="48">
        <f>Schöffenvorschlagsliste!$F328</f>
        <v>0</v>
      </c>
      <c r="G328" s="61">
        <f>Schöffenvorschlagsliste!$H328</f>
        <v>0</v>
      </c>
      <c r="H328" s="62">
        <f>Schöffenvorschlagsliste!$J328</f>
        <v>0</v>
      </c>
      <c r="I328" s="63">
        <f>Schöffenvorschlagsliste!$L328</f>
        <v>0</v>
      </c>
      <c r="J328" s="62">
        <f>Schöffenvorschlagsliste!$M328</f>
        <v>0</v>
      </c>
      <c r="K328" s="64">
        <f>Schöffenvorschlagsliste!$O328</f>
        <v>0</v>
      </c>
      <c r="L328" s="48">
        <f>Schöffenvorschlagsliste!$P328</f>
        <v>0</v>
      </c>
      <c r="M328" s="80"/>
      <c r="N328" s="80"/>
      <c r="O328" s="80"/>
      <c r="P328" s="80"/>
      <c r="Q328" s="80"/>
      <c r="R328" s="80"/>
      <c r="S328" s="80"/>
      <c r="T328" s="80"/>
      <c r="U328" s="80"/>
      <c r="V328" s="80"/>
    </row>
    <row r="329" spans="1:22" s="21" customFormat="1" ht="14.25" x14ac:dyDescent="0.2">
      <c r="A329" s="48" t="str">
        <f>Schöffenvorschlagsliste!$A329</f>
        <v/>
      </c>
      <c r="B329" s="48">
        <f>Schöffenvorschlagsliste!$B329</f>
        <v>0</v>
      </c>
      <c r="C329" s="48">
        <f>Schöffenvorschlagsliste!$C329</f>
        <v>0</v>
      </c>
      <c r="D329" s="48">
        <f>Schöffenvorschlagsliste!$D329</f>
        <v>0</v>
      </c>
      <c r="E329" s="48">
        <f>Schöffenvorschlagsliste!$E329</f>
        <v>0</v>
      </c>
      <c r="F329" s="48">
        <f>Schöffenvorschlagsliste!$F329</f>
        <v>0</v>
      </c>
      <c r="G329" s="61">
        <f>Schöffenvorschlagsliste!$H329</f>
        <v>0</v>
      </c>
      <c r="H329" s="62">
        <f>Schöffenvorschlagsliste!$J329</f>
        <v>0</v>
      </c>
      <c r="I329" s="63">
        <f>Schöffenvorschlagsliste!$L329</f>
        <v>0</v>
      </c>
      <c r="J329" s="62">
        <f>Schöffenvorschlagsliste!$M329</f>
        <v>0</v>
      </c>
      <c r="K329" s="64">
        <f>Schöffenvorschlagsliste!$O329</f>
        <v>0</v>
      </c>
      <c r="L329" s="48">
        <f>Schöffenvorschlagsliste!$P329</f>
        <v>0</v>
      </c>
      <c r="M329" s="80"/>
      <c r="N329" s="80"/>
      <c r="O329" s="80"/>
      <c r="P329" s="80"/>
      <c r="Q329" s="80"/>
      <c r="R329" s="80"/>
      <c r="S329" s="80"/>
      <c r="T329" s="80"/>
      <c r="U329" s="80"/>
      <c r="V329" s="80"/>
    </row>
    <row r="330" spans="1:22" s="21" customFormat="1" ht="14.25" x14ac:dyDescent="0.2">
      <c r="A330" s="48" t="str">
        <f>Schöffenvorschlagsliste!$A330</f>
        <v/>
      </c>
      <c r="B330" s="48">
        <f>Schöffenvorschlagsliste!$B330</f>
        <v>0</v>
      </c>
      <c r="C330" s="48">
        <f>Schöffenvorschlagsliste!$C330</f>
        <v>0</v>
      </c>
      <c r="D330" s="48">
        <f>Schöffenvorschlagsliste!$D330</f>
        <v>0</v>
      </c>
      <c r="E330" s="48">
        <f>Schöffenvorschlagsliste!$E330</f>
        <v>0</v>
      </c>
      <c r="F330" s="48">
        <f>Schöffenvorschlagsliste!$F330</f>
        <v>0</v>
      </c>
      <c r="G330" s="61">
        <f>Schöffenvorschlagsliste!$H330</f>
        <v>0</v>
      </c>
      <c r="H330" s="62">
        <f>Schöffenvorschlagsliste!$J330</f>
        <v>0</v>
      </c>
      <c r="I330" s="63">
        <f>Schöffenvorschlagsliste!$L330</f>
        <v>0</v>
      </c>
      <c r="J330" s="62">
        <f>Schöffenvorschlagsliste!$M330</f>
        <v>0</v>
      </c>
      <c r="K330" s="64">
        <f>Schöffenvorschlagsliste!$O330</f>
        <v>0</v>
      </c>
      <c r="L330" s="48">
        <f>Schöffenvorschlagsliste!$P330</f>
        <v>0</v>
      </c>
      <c r="M330" s="80"/>
      <c r="N330" s="80"/>
      <c r="O330" s="80"/>
      <c r="P330" s="80"/>
      <c r="Q330" s="80"/>
      <c r="R330" s="80"/>
      <c r="S330" s="80"/>
      <c r="T330" s="80"/>
      <c r="U330" s="80"/>
      <c r="V330" s="80"/>
    </row>
    <row r="331" spans="1:22" s="21" customFormat="1" ht="14.25" x14ac:dyDescent="0.2">
      <c r="A331" s="48" t="str">
        <f>Schöffenvorschlagsliste!$A331</f>
        <v/>
      </c>
      <c r="B331" s="48">
        <f>Schöffenvorschlagsliste!$B331</f>
        <v>0</v>
      </c>
      <c r="C331" s="48">
        <f>Schöffenvorschlagsliste!$C331</f>
        <v>0</v>
      </c>
      <c r="D331" s="48">
        <f>Schöffenvorschlagsliste!$D331</f>
        <v>0</v>
      </c>
      <c r="E331" s="48">
        <f>Schöffenvorschlagsliste!$E331</f>
        <v>0</v>
      </c>
      <c r="F331" s="48">
        <f>Schöffenvorschlagsliste!$F331</f>
        <v>0</v>
      </c>
      <c r="G331" s="61">
        <f>Schöffenvorschlagsliste!$H331</f>
        <v>0</v>
      </c>
      <c r="H331" s="62">
        <f>Schöffenvorschlagsliste!$J331</f>
        <v>0</v>
      </c>
      <c r="I331" s="63">
        <f>Schöffenvorschlagsliste!$L331</f>
        <v>0</v>
      </c>
      <c r="J331" s="62">
        <f>Schöffenvorschlagsliste!$M331</f>
        <v>0</v>
      </c>
      <c r="K331" s="64">
        <f>Schöffenvorschlagsliste!$O331</f>
        <v>0</v>
      </c>
      <c r="L331" s="48">
        <f>Schöffenvorschlagsliste!$P331</f>
        <v>0</v>
      </c>
      <c r="M331" s="80"/>
      <c r="N331" s="80"/>
      <c r="O331" s="80"/>
      <c r="P331" s="80"/>
      <c r="Q331" s="80"/>
      <c r="R331" s="80"/>
      <c r="S331" s="80"/>
      <c r="T331" s="80"/>
      <c r="U331" s="80"/>
      <c r="V331" s="80"/>
    </row>
    <row r="332" spans="1:22" s="21" customFormat="1" ht="14.25" x14ac:dyDescent="0.2">
      <c r="A332" s="48" t="str">
        <f>Schöffenvorschlagsliste!$A332</f>
        <v/>
      </c>
      <c r="B332" s="48">
        <f>Schöffenvorschlagsliste!$B332</f>
        <v>0</v>
      </c>
      <c r="C332" s="48">
        <f>Schöffenvorschlagsliste!$C332</f>
        <v>0</v>
      </c>
      <c r="D332" s="48">
        <f>Schöffenvorschlagsliste!$D332</f>
        <v>0</v>
      </c>
      <c r="E332" s="48">
        <f>Schöffenvorschlagsliste!$E332</f>
        <v>0</v>
      </c>
      <c r="F332" s="48">
        <f>Schöffenvorschlagsliste!$F332</f>
        <v>0</v>
      </c>
      <c r="G332" s="61">
        <f>Schöffenvorschlagsliste!$H332</f>
        <v>0</v>
      </c>
      <c r="H332" s="62">
        <f>Schöffenvorschlagsliste!$J332</f>
        <v>0</v>
      </c>
      <c r="I332" s="63">
        <f>Schöffenvorschlagsliste!$L332</f>
        <v>0</v>
      </c>
      <c r="J332" s="62">
        <f>Schöffenvorschlagsliste!$M332</f>
        <v>0</v>
      </c>
      <c r="K332" s="64">
        <f>Schöffenvorschlagsliste!$O332</f>
        <v>0</v>
      </c>
      <c r="L332" s="48">
        <f>Schöffenvorschlagsliste!$P332</f>
        <v>0</v>
      </c>
      <c r="M332" s="80"/>
      <c r="N332" s="80"/>
      <c r="O332" s="80"/>
      <c r="P332" s="80"/>
      <c r="Q332" s="80"/>
      <c r="R332" s="80"/>
      <c r="S332" s="80"/>
      <c r="T332" s="80"/>
      <c r="U332" s="80"/>
      <c r="V332" s="80"/>
    </row>
    <row r="333" spans="1:22" s="21" customFormat="1" ht="14.25" x14ac:dyDescent="0.2">
      <c r="A333" s="48" t="str">
        <f>Schöffenvorschlagsliste!$A333</f>
        <v/>
      </c>
      <c r="B333" s="48">
        <f>Schöffenvorschlagsliste!$B333</f>
        <v>0</v>
      </c>
      <c r="C333" s="48">
        <f>Schöffenvorschlagsliste!$C333</f>
        <v>0</v>
      </c>
      <c r="D333" s="48">
        <f>Schöffenvorschlagsliste!$D333</f>
        <v>0</v>
      </c>
      <c r="E333" s="48">
        <f>Schöffenvorschlagsliste!$E333</f>
        <v>0</v>
      </c>
      <c r="F333" s="48">
        <f>Schöffenvorschlagsliste!$F333</f>
        <v>0</v>
      </c>
      <c r="G333" s="61">
        <f>Schöffenvorschlagsliste!$H333</f>
        <v>0</v>
      </c>
      <c r="H333" s="62">
        <f>Schöffenvorschlagsliste!$J333</f>
        <v>0</v>
      </c>
      <c r="I333" s="63">
        <f>Schöffenvorschlagsliste!$L333</f>
        <v>0</v>
      </c>
      <c r="J333" s="62">
        <f>Schöffenvorschlagsliste!$M333</f>
        <v>0</v>
      </c>
      <c r="K333" s="64">
        <f>Schöffenvorschlagsliste!$O333</f>
        <v>0</v>
      </c>
      <c r="L333" s="48">
        <f>Schöffenvorschlagsliste!$P333</f>
        <v>0</v>
      </c>
      <c r="M333" s="80"/>
      <c r="N333" s="80"/>
      <c r="O333" s="80"/>
      <c r="P333" s="80"/>
      <c r="Q333" s="80"/>
      <c r="R333" s="80"/>
      <c r="S333" s="80"/>
      <c r="T333" s="80"/>
      <c r="U333" s="80"/>
      <c r="V333" s="80"/>
    </row>
    <row r="334" spans="1:22" s="21" customFormat="1" ht="14.25" x14ac:dyDescent="0.2">
      <c r="A334" s="48" t="str">
        <f>Schöffenvorschlagsliste!$A334</f>
        <v/>
      </c>
      <c r="B334" s="48">
        <f>Schöffenvorschlagsliste!$B334</f>
        <v>0</v>
      </c>
      <c r="C334" s="48">
        <f>Schöffenvorschlagsliste!$C334</f>
        <v>0</v>
      </c>
      <c r="D334" s="48">
        <f>Schöffenvorschlagsliste!$D334</f>
        <v>0</v>
      </c>
      <c r="E334" s="48">
        <f>Schöffenvorschlagsliste!$E334</f>
        <v>0</v>
      </c>
      <c r="F334" s="48">
        <f>Schöffenvorschlagsliste!$F334</f>
        <v>0</v>
      </c>
      <c r="G334" s="61">
        <f>Schöffenvorschlagsliste!$H334</f>
        <v>0</v>
      </c>
      <c r="H334" s="62">
        <f>Schöffenvorschlagsliste!$J334</f>
        <v>0</v>
      </c>
      <c r="I334" s="63">
        <f>Schöffenvorschlagsliste!$L334</f>
        <v>0</v>
      </c>
      <c r="J334" s="62">
        <f>Schöffenvorschlagsliste!$M334</f>
        <v>0</v>
      </c>
      <c r="K334" s="64">
        <f>Schöffenvorschlagsliste!$O334</f>
        <v>0</v>
      </c>
      <c r="L334" s="48">
        <f>Schöffenvorschlagsliste!$P334</f>
        <v>0</v>
      </c>
      <c r="M334" s="80"/>
      <c r="N334" s="80"/>
      <c r="O334" s="80"/>
      <c r="P334" s="80"/>
      <c r="Q334" s="80"/>
      <c r="R334" s="80"/>
      <c r="S334" s="80"/>
      <c r="T334" s="80"/>
      <c r="U334" s="80"/>
      <c r="V334" s="80"/>
    </row>
    <row r="335" spans="1:22" s="21" customFormat="1" ht="14.25" x14ac:dyDescent="0.2">
      <c r="A335" s="48" t="str">
        <f>Schöffenvorschlagsliste!$A335</f>
        <v/>
      </c>
      <c r="B335" s="48">
        <f>Schöffenvorschlagsliste!$B335</f>
        <v>0</v>
      </c>
      <c r="C335" s="48">
        <f>Schöffenvorschlagsliste!$C335</f>
        <v>0</v>
      </c>
      <c r="D335" s="48">
        <f>Schöffenvorschlagsliste!$D335</f>
        <v>0</v>
      </c>
      <c r="E335" s="48">
        <f>Schöffenvorschlagsliste!$E335</f>
        <v>0</v>
      </c>
      <c r="F335" s="48">
        <f>Schöffenvorschlagsliste!$F335</f>
        <v>0</v>
      </c>
      <c r="G335" s="61">
        <f>Schöffenvorschlagsliste!$H335</f>
        <v>0</v>
      </c>
      <c r="H335" s="62">
        <f>Schöffenvorschlagsliste!$J335</f>
        <v>0</v>
      </c>
      <c r="I335" s="63">
        <f>Schöffenvorschlagsliste!$L335</f>
        <v>0</v>
      </c>
      <c r="J335" s="62">
        <f>Schöffenvorschlagsliste!$M335</f>
        <v>0</v>
      </c>
      <c r="K335" s="64">
        <f>Schöffenvorschlagsliste!$O335</f>
        <v>0</v>
      </c>
      <c r="L335" s="48">
        <f>Schöffenvorschlagsliste!$P335</f>
        <v>0</v>
      </c>
      <c r="M335" s="80"/>
      <c r="N335" s="80"/>
      <c r="O335" s="80"/>
      <c r="P335" s="80"/>
      <c r="Q335" s="80"/>
      <c r="R335" s="80"/>
      <c r="S335" s="80"/>
      <c r="T335" s="80"/>
      <c r="U335" s="80"/>
      <c r="V335" s="80"/>
    </row>
    <row r="336" spans="1:22" s="21" customFormat="1" ht="14.25" x14ac:dyDescent="0.2">
      <c r="A336" s="48" t="str">
        <f>Schöffenvorschlagsliste!$A336</f>
        <v/>
      </c>
      <c r="B336" s="48">
        <f>Schöffenvorschlagsliste!$B336</f>
        <v>0</v>
      </c>
      <c r="C336" s="48">
        <f>Schöffenvorschlagsliste!$C336</f>
        <v>0</v>
      </c>
      <c r="D336" s="48">
        <f>Schöffenvorschlagsliste!$D336</f>
        <v>0</v>
      </c>
      <c r="E336" s="48">
        <f>Schöffenvorschlagsliste!$E336</f>
        <v>0</v>
      </c>
      <c r="F336" s="48">
        <f>Schöffenvorschlagsliste!$F336</f>
        <v>0</v>
      </c>
      <c r="G336" s="61">
        <f>Schöffenvorschlagsliste!$H336</f>
        <v>0</v>
      </c>
      <c r="H336" s="62">
        <f>Schöffenvorschlagsliste!$J336</f>
        <v>0</v>
      </c>
      <c r="I336" s="63">
        <f>Schöffenvorschlagsliste!$L336</f>
        <v>0</v>
      </c>
      <c r="J336" s="62">
        <f>Schöffenvorschlagsliste!$M336</f>
        <v>0</v>
      </c>
      <c r="K336" s="64">
        <f>Schöffenvorschlagsliste!$O336</f>
        <v>0</v>
      </c>
      <c r="L336" s="48">
        <f>Schöffenvorschlagsliste!$P336</f>
        <v>0</v>
      </c>
      <c r="M336" s="80"/>
      <c r="N336" s="80"/>
      <c r="O336" s="80"/>
      <c r="P336" s="80"/>
      <c r="Q336" s="80"/>
      <c r="R336" s="80"/>
      <c r="S336" s="80"/>
      <c r="T336" s="80"/>
      <c r="U336" s="80"/>
      <c r="V336" s="80"/>
    </row>
    <row r="337" spans="1:22" s="21" customFormat="1" ht="14.25" x14ac:dyDescent="0.2">
      <c r="A337" s="48" t="str">
        <f>Schöffenvorschlagsliste!$A337</f>
        <v/>
      </c>
      <c r="B337" s="48">
        <f>Schöffenvorschlagsliste!$B337</f>
        <v>0</v>
      </c>
      <c r="C337" s="48">
        <f>Schöffenvorschlagsliste!$C337</f>
        <v>0</v>
      </c>
      <c r="D337" s="48">
        <f>Schöffenvorschlagsliste!$D337</f>
        <v>0</v>
      </c>
      <c r="E337" s="48">
        <f>Schöffenvorschlagsliste!$E337</f>
        <v>0</v>
      </c>
      <c r="F337" s="48">
        <f>Schöffenvorschlagsliste!$F337</f>
        <v>0</v>
      </c>
      <c r="G337" s="61">
        <f>Schöffenvorschlagsliste!$H337</f>
        <v>0</v>
      </c>
      <c r="H337" s="62">
        <f>Schöffenvorschlagsliste!$J337</f>
        <v>0</v>
      </c>
      <c r="I337" s="63">
        <f>Schöffenvorschlagsliste!$L337</f>
        <v>0</v>
      </c>
      <c r="J337" s="62">
        <f>Schöffenvorschlagsliste!$M337</f>
        <v>0</v>
      </c>
      <c r="K337" s="64">
        <f>Schöffenvorschlagsliste!$O337</f>
        <v>0</v>
      </c>
      <c r="L337" s="48">
        <f>Schöffenvorschlagsliste!$P337</f>
        <v>0</v>
      </c>
      <c r="M337" s="80"/>
      <c r="N337" s="80"/>
      <c r="O337" s="80"/>
      <c r="P337" s="80"/>
      <c r="Q337" s="80"/>
      <c r="R337" s="80"/>
      <c r="S337" s="80"/>
      <c r="T337" s="80"/>
      <c r="U337" s="80"/>
      <c r="V337" s="80"/>
    </row>
    <row r="338" spans="1:22" s="21" customFormat="1" ht="14.25" x14ac:dyDescent="0.2">
      <c r="A338" s="48" t="str">
        <f>Schöffenvorschlagsliste!$A338</f>
        <v/>
      </c>
      <c r="B338" s="48">
        <f>Schöffenvorschlagsliste!$B338</f>
        <v>0</v>
      </c>
      <c r="C338" s="48">
        <f>Schöffenvorschlagsliste!$C338</f>
        <v>0</v>
      </c>
      <c r="D338" s="48">
        <f>Schöffenvorschlagsliste!$D338</f>
        <v>0</v>
      </c>
      <c r="E338" s="48">
        <f>Schöffenvorschlagsliste!$E338</f>
        <v>0</v>
      </c>
      <c r="F338" s="48">
        <f>Schöffenvorschlagsliste!$F338</f>
        <v>0</v>
      </c>
      <c r="G338" s="61">
        <f>Schöffenvorschlagsliste!$H338</f>
        <v>0</v>
      </c>
      <c r="H338" s="62">
        <f>Schöffenvorschlagsliste!$J338</f>
        <v>0</v>
      </c>
      <c r="I338" s="63">
        <f>Schöffenvorschlagsliste!$L338</f>
        <v>0</v>
      </c>
      <c r="J338" s="62">
        <f>Schöffenvorschlagsliste!$M338</f>
        <v>0</v>
      </c>
      <c r="K338" s="64">
        <f>Schöffenvorschlagsliste!$O338</f>
        <v>0</v>
      </c>
      <c r="L338" s="48">
        <f>Schöffenvorschlagsliste!$P338</f>
        <v>0</v>
      </c>
      <c r="M338" s="80"/>
      <c r="N338" s="80"/>
      <c r="O338" s="80"/>
      <c r="P338" s="80"/>
      <c r="Q338" s="80"/>
      <c r="R338" s="80"/>
      <c r="S338" s="80"/>
      <c r="T338" s="80"/>
      <c r="U338" s="80"/>
      <c r="V338" s="80"/>
    </row>
    <row r="339" spans="1:22" s="21" customFormat="1" ht="14.25" x14ac:dyDescent="0.2">
      <c r="A339" s="48" t="str">
        <f>Schöffenvorschlagsliste!$A339</f>
        <v/>
      </c>
      <c r="B339" s="48">
        <f>Schöffenvorschlagsliste!$B339</f>
        <v>0</v>
      </c>
      <c r="C339" s="48">
        <f>Schöffenvorschlagsliste!$C339</f>
        <v>0</v>
      </c>
      <c r="D339" s="48">
        <f>Schöffenvorschlagsliste!$D339</f>
        <v>0</v>
      </c>
      <c r="E339" s="48">
        <f>Schöffenvorschlagsliste!$E339</f>
        <v>0</v>
      </c>
      <c r="F339" s="48">
        <f>Schöffenvorschlagsliste!$F339</f>
        <v>0</v>
      </c>
      <c r="G339" s="61">
        <f>Schöffenvorschlagsliste!$H339</f>
        <v>0</v>
      </c>
      <c r="H339" s="62">
        <f>Schöffenvorschlagsliste!$J339</f>
        <v>0</v>
      </c>
      <c r="I339" s="63">
        <f>Schöffenvorschlagsliste!$L339</f>
        <v>0</v>
      </c>
      <c r="J339" s="62">
        <f>Schöffenvorschlagsliste!$M339</f>
        <v>0</v>
      </c>
      <c r="K339" s="64">
        <f>Schöffenvorschlagsliste!$O339</f>
        <v>0</v>
      </c>
      <c r="L339" s="48">
        <f>Schöffenvorschlagsliste!$P339</f>
        <v>0</v>
      </c>
      <c r="M339" s="80"/>
      <c r="N339" s="80"/>
      <c r="O339" s="80"/>
      <c r="P339" s="80"/>
      <c r="Q339" s="80"/>
      <c r="R339" s="80"/>
      <c r="S339" s="80"/>
      <c r="T339" s="80"/>
      <c r="U339" s="80"/>
      <c r="V339" s="80"/>
    </row>
    <row r="340" spans="1:22" s="21" customFormat="1" ht="14.25" x14ac:dyDescent="0.2">
      <c r="A340" s="48" t="str">
        <f>Schöffenvorschlagsliste!$A340</f>
        <v/>
      </c>
      <c r="B340" s="48">
        <f>Schöffenvorschlagsliste!$B340</f>
        <v>0</v>
      </c>
      <c r="C340" s="48">
        <f>Schöffenvorschlagsliste!$C340</f>
        <v>0</v>
      </c>
      <c r="D340" s="48">
        <f>Schöffenvorschlagsliste!$D340</f>
        <v>0</v>
      </c>
      <c r="E340" s="48">
        <f>Schöffenvorschlagsliste!$E340</f>
        <v>0</v>
      </c>
      <c r="F340" s="48">
        <f>Schöffenvorschlagsliste!$F340</f>
        <v>0</v>
      </c>
      <c r="G340" s="61">
        <f>Schöffenvorschlagsliste!$H340</f>
        <v>0</v>
      </c>
      <c r="H340" s="62">
        <f>Schöffenvorschlagsliste!$J340</f>
        <v>0</v>
      </c>
      <c r="I340" s="63">
        <f>Schöffenvorschlagsliste!$L340</f>
        <v>0</v>
      </c>
      <c r="J340" s="62">
        <f>Schöffenvorschlagsliste!$M340</f>
        <v>0</v>
      </c>
      <c r="K340" s="64">
        <f>Schöffenvorschlagsliste!$O340</f>
        <v>0</v>
      </c>
      <c r="L340" s="48">
        <f>Schöffenvorschlagsliste!$P340</f>
        <v>0</v>
      </c>
      <c r="M340" s="80"/>
      <c r="N340" s="80"/>
      <c r="O340" s="80"/>
      <c r="P340" s="80"/>
      <c r="Q340" s="80"/>
      <c r="R340" s="80"/>
      <c r="S340" s="80"/>
      <c r="T340" s="80"/>
      <c r="U340" s="80"/>
      <c r="V340" s="80"/>
    </row>
    <row r="341" spans="1:22" s="21" customFormat="1" ht="14.25" x14ac:dyDescent="0.2">
      <c r="A341" s="48" t="str">
        <f>Schöffenvorschlagsliste!$A341</f>
        <v/>
      </c>
      <c r="B341" s="48">
        <f>Schöffenvorschlagsliste!$B341</f>
        <v>0</v>
      </c>
      <c r="C341" s="48">
        <f>Schöffenvorschlagsliste!$C341</f>
        <v>0</v>
      </c>
      <c r="D341" s="48">
        <f>Schöffenvorschlagsliste!$D341</f>
        <v>0</v>
      </c>
      <c r="E341" s="48">
        <f>Schöffenvorschlagsliste!$E341</f>
        <v>0</v>
      </c>
      <c r="F341" s="48">
        <f>Schöffenvorschlagsliste!$F341</f>
        <v>0</v>
      </c>
      <c r="G341" s="61">
        <f>Schöffenvorschlagsliste!$H341</f>
        <v>0</v>
      </c>
      <c r="H341" s="62">
        <f>Schöffenvorschlagsliste!$J341</f>
        <v>0</v>
      </c>
      <c r="I341" s="63">
        <f>Schöffenvorschlagsliste!$L341</f>
        <v>0</v>
      </c>
      <c r="J341" s="62">
        <f>Schöffenvorschlagsliste!$M341</f>
        <v>0</v>
      </c>
      <c r="K341" s="64">
        <f>Schöffenvorschlagsliste!$O341</f>
        <v>0</v>
      </c>
      <c r="L341" s="48">
        <f>Schöffenvorschlagsliste!$P341</f>
        <v>0</v>
      </c>
      <c r="M341" s="80"/>
      <c r="N341" s="80"/>
      <c r="O341" s="80"/>
      <c r="P341" s="80"/>
      <c r="Q341" s="80"/>
      <c r="R341" s="80"/>
      <c r="S341" s="80"/>
      <c r="T341" s="80"/>
      <c r="U341" s="80"/>
      <c r="V341" s="80"/>
    </row>
    <row r="342" spans="1:22" s="21" customFormat="1" ht="14.25" x14ac:dyDescent="0.2">
      <c r="A342" s="48" t="str">
        <f>Schöffenvorschlagsliste!$A342</f>
        <v/>
      </c>
      <c r="B342" s="48">
        <f>Schöffenvorschlagsliste!$B342</f>
        <v>0</v>
      </c>
      <c r="C342" s="48">
        <f>Schöffenvorschlagsliste!$C342</f>
        <v>0</v>
      </c>
      <c r="D342" s="48">
        <f>Schöffenvorschlagsliste!$D342</f>
        <v>0</v>
      </c>
      <c r="E342" s="48">
        <f>Schöffenvorschlagsliste!$E342</f>
        <v>0</v>
      </c>
      <c r="F342" s="48">
        <f>Schöffenvorschlagsliste!$F342</f>
        <v>0</v>
      </c>
      <c r="G342" s="61">
        <f>Schöffenvorschlagsliste!$H342</f>
        <v>0</v>
      </c>
      <c r="H342" s="62">
        <f>Schöffenvorschlagsliste!$J342</f>
        <v>0</v>
      </c>
      <c r="I342" s="63">
        <f>Schöffenvorschlagsliste!$L342</f>
        <v>0</v>
      </c>
      <c r="J342" s="62">
        <f>Schöffenvorschlagsliste!$M342</f>
        <v>0</v>
      </c>
      <c r="K342" s="64">
        <f>Schöffenvorschlagsliste!$O342</f>
        <v>0</v>
      </c>
      <c r="L342" s="48">
        <f>Schöffenvorschlagsliste!$P342</f>
        <v>0</v>
      </c>
      <c r="M342" s="80"/>
      <c r="N342" s="80"/>
      <c r="O342" s="80"/>
      <c r="P342" s="80"/>
      <c r="Q342" s="80"/>
      <c r="R342" s="80"/>
      <c r="S342" s="80"/>
      <c r="T342" s="80"/>
      <c r="U342" s="80"/>
      <c r="V342" s="80"/>
    </row>
    <row r="343" spans="1:22" s="21" customFormat="1" ht="14.25" x14ac:dyDescent="0.2">
      <c r="A343" s="48" t="str">
        <f>Schöffenvorschlagsliste!$A343</f>
        <v/>
      </c>
      <c r="B343" s="48">
        <f>Schöffenvorschlagsliste!$B343</f>
        <v>0</v>
      </c>
      <c r="C343" s="48">
        <f>Schöffenvorschlagsliste!$C343</f>
        <v>0</v>
      </c>
      <c r="D343" s="48">
        <f>Schöffenvorschlagsliste!$D343</f>
        <v>0</v>
      </c>
      <c r="E343" s="48">
        <f>Schöffenvorschlagsliste!$E343</f>
        <v>0</v>
      </c>
      <c r="F343" s="48">
        <f>Schöffenvorschlagsliste!$F343</f>
        <v>0</v>
      </c>
      <c r="G343" s="61">
        <f>Schöffenvorschlagsliste!$H343</f>
        <v>0</v>
      </c>
      <c r="H343" s="62">
        <f>Schöffenvorschlagsliste!$J343</f>
        <v>0</v>
      </c>
      <c r="I343" s="63">
        <f>Schöffenvorschlagsliste!$L343</f>
        <v>0</v>
      </c>
      <c r="J343" s="62">
        <f>Schöffenvorschlagsliste!$M343</f>
        <v>0</v>
      </c>
      <c r="K343" s="64">
        <f>Schöffenvorschlagsliste!$O343</f>
        <v>0</v>
      </c>
      <c r="L343" s="48">
        <f>Schöffenvorschlagsliste!$P343</f>
        <v>0</v>
      </c>
      <c r="M343" s="80"/>
      <c r="N343" s="80"/>
      <c r="O343" s="80"/>
      <c r="P343" s="80"/>
      <c r="Q343" s="80"/>
      <c r="R343" s="80"/>
      <c r="S343" s="80"/>
      <c r="T343" s="80"/>
      <c r="U343" s="80"/>
      <c r="V343" s="80"/>
    </row>
    <row r="344" spans="1:22" s="21" customFormat="1" ht="14.25" x14ac:dyDescent="0.2">
      <c r="A344" s="48" t="str">
        <f>Schöffenvorschlagsliste!$A344</f>
        <v/>
      </c>
      <c r="B344" s="48">
        <f>Schöffenvorschlagsliste!$B344</f>
        <v>0</v>
      </c>
      <c r="C344" s="48">
        <f>Schöffenvorschlagsliste!$C344</f>
        <v>0</v>
      </c>
      <c r="D344" s="48">
        <f>Schöffenvorschlagsliste!$D344</f>
        <v>0</v>
      </c>
      <c r="E344" s="48">
        <f>Schöffenvorschlagsliste!$E344</f>
        <v>0</v>
      </c>
      <c r="F344" s="48">
        <f>Schöffenvorschlagsliste!$F344</f>
        <v>0</v>
      </c>
      <c r="G344" s="61">
        <f>Schöffenvorschlagsliste!$H344</f>
        <v>0</v>
      </c>
      <c r="H344" s="62">
        <f>Schöffenvorschlagsliste!$J344</f>
        <v>0</v>
      </c>
      <c r="I344" s="63">
        <f>Schöffenvorschlagsliste!$L344</f>
        <v>0</v>
      </c>
      <c r="J344" s="62">
        <f>Schöffenvorschlagsliste!$M344</f>
        <v>0</v>
      </c>
      <c r="K344" s="64">
        <f>Schöffenvorschlagsliste!$O344</f>
        <v>0</v>
      </c>
      <c r="L344" s="48">
        <f>Schöffenvorschlagsliste!$P344</f>
        <v>0</v>
      </c>
      <c r="M344" s="80"/>
      <c r="N344" s="80"/>
      <c r="O344" s="80"/>
      <c r="P344" s="80"/>
      <c r="Q344" s="80"/>
      <c r="R344" s="80"/>
      <c r="S344" s="80"/>
      <c r="T344" s="80"/>
      <c r="U344" s="80"/>
      <c r="V344" s="80"/>
    </row>
    <row r="345" spans="1:22" s="21" customFormat="1" ht="14.25" x14ac:dyDescent="0.2">
      <c r="A345" s="48" t="str">
        <f>Schöffenvorschlagsliste!$A345</f>
        <v/>
      </c>
      <c r="B345" s="48">
        <f>Schöffenvorschlagsliste!$B345</f>
        <v>0</v>
      </c>
      <c r="C345" s="48">
        <f>Schöffenvorschlagsliste!$C345</f>
        <v>0</v>
      </c>
      <c r="D345" s="48">
        <f>Schöffenvorschlagsliste!$D345</f>
        <v>0</v>
      </c>
      <c r="E345" s="48">
        <f>Schöffenvorschlagsliste!$E345</f>
        <v>0</v>
      </c>
      <c r="F345" s="48">
        <f>Schöffenvorschlagsliste!$F345</f>
        <v>0</v>
      </c>
      <c r="G345" s="61">
        <f>Schöffenvorschlagsliste!$H345</f>
        <v>0</v>
      </c>
      <c r="H345" s="62">
        <f>Schöffenvorschlagsliste!$J345</f>
        <v>0</v>
      </c>
      <c r="I345" s="63">
        <f>Schöffenvorschlagsliste!$L345</f>
        <v>0</v>
      </c>
      <c r="J345" s="62">
        <f>Schöffenvorschlagsliste!$M345</f>
        <v>0</v>
      </c>
      <c r="K345" s="64">
        <f>Schöffenvorschlagsliste!$O345</f>
        <v>0</v>
      </c>
      <c r="L345" s="48">
        <f>Schöffenvorschlagsliste!$P345</f>
        <v>0</v>
      </c>
      <c r="M345" s="80"/>
      <c r="N345" s="80"/>
      <c r="O345" s="80"/>
      <c r="P345" s="80"/>
      <c r="Q345" s="80"/>
      <c r="R345" s="80"/>
      <c r="S345" s="80"/>
      <c r="T345" s="80"/>
      <c r="U345" s="80"/>
      <c r="V345" s="80"/>
    </row>
    <row r="346" spans="1:22" s="21" customFormat="1" ht="14.25" x14ac:dyDescent="0.2">
      <c r="A346" s="48" t="str">
        <f>Schöffenvorschlagsliste!$A346</f>
        <v/>
      </c>
      <c r="B346" s="48">
        <f>Schöffenvorschlagsliste!$B346</f>
        <v>0</v>
      </c>
      <c r="C346" s="48">
        <f>Schöffenvorschlagsliste!$C346</f>
        <v>0</v>
      </c>
      <c r="D346" s="48">
        <f>Schöffenvorschlagsliste!$D346</f>
        <v>0</v>
      </c>
      <c r="E346" s="48">
        <f>Schöffenvorschlagsliste!$E346</f>
        <v>0</v>
      </c>
      <c r="F346" s="48">
        <f>Schöffenvorschlagsliste!$F346</f>
        <v>0</v>
      </c>
      <c r="G346" s="61">
        <f>Schöffenvorschlagsliste!$H346</f>
        <v>0</v>
      </c>
      <c r="H346" s="62">
        <f>Schöffenvorschlagsliste!$J346</f>
        <v>0</v>
      </c>
      <c r="I346" s="63">
        <f>Schöffenvorschlagsliste!$L346</f>
        <v>0</v>
      </c>
      <c r="J346" s="62">
        <f>Schöffenvorschlagsliste!$M346</f>
        <v>0</v>
      </c>
      <c r="K346" s="64">
        <f>Schöffenvorschlagsliste!$O346</f>
        <v>0</v>
      </c>
      <c r="L346" s="48">
        <f>Schöffenvorschlagsliste!$P346</f>
        <v>0</v>
      </c>
      <c r="M346" s="80"/>
      <c r="N346" s="80"/>
      <c r="O346" s="80"/>
      <c r="P346" s="80"/>
      <c r="Q346" s="80"/>
      <c r="R346" s="80"/>
      <c r="S346" s="80"/>
      <c r="T346" s="80"/>
      <c r="U346" s="80"/>
      <c r="V346" s="80"/>
    </row>
    <row r="347" spans="1:22" s="21" customFormat="1" ht="14.25" x14ac:dyDescent="0.2">
      <c r="A347" s="48" t="str">
        <f>Schöffenvorschlagsliste!$A347</f>
        <v/>
      </c>
      <c r="B347" s="48">
        <f>Schöffenvorschlagsliste!$B347</f>
        <v>0</v>
      </c>
      <c r="C347" s="48">
        <f>Schöffenvorschlagsliste!$C347</f>
        <v>0</v>
      </c>
      <c r="D347" s="48">
        <f>Schöffenvorschlagsliste!$D347</f>
        <v>0</v>
      </c>
      <c r="E347" s="48">
        <f>Schöffenvorschlagsliste!$E347</f>
        <v>0</v>
      </c>
      <c r="F347" s="48">
        <f>Schöffenvorschlagsliste!$F347</f>
        <v>0</v>
      </c>
      <c r="G347" s="61">
        <f>Schöffenvorschlagsliste!$H347</f>
        <v>0</v>
      </c>
      <c r="H347" s="62">
        <f>Schöffenvorschlagsliste!$J347</f>
        <v>0</v>
      </c>
      <c r="I347" s="63">
        <f>Schöffenvorschlagsliste!$L347</f>
        <v>0</v>
      </c>
      <c r="J347" s="62">
        <f>Schöffenvorschlagsliste!$M347</f>
        <v>0</v>
      </c>
      <c r="K347" s="64">
        <f>Schöffenvorschlagsliste!$O347</f>
        <v>0</v>
      </c>
      <c r="L347" s="48">
        <f>Schöffenvorschlagsliste!$P347</f>
        <v>0</v>
      </c>
      <c r="M347" s="80"/>
      <c r="N347" s="80"/>
      <c r="O347" s="80"/>
      <c r="P347" s="80"/>
      <c r="Q347" s="80"/>
      <c r="R347" s="80"/>
      <c r="S347" s="80"/>
      <c r="T347" s="80"/>
      <c r="U347" s="80"/>
      <c r="V347" s="80"/>
    </row>
    <row r="348" spans="1:22" s="21" customFormat="1" ht="14.25" x14ac:dyDescent="0.2">
      <c r="A348" s="48" t="str">
        <f>Schöffenvorschlagsliste!$A348</f>
        <v/>
      </c>
      <c r="B348" s="48">
        <f>Schöffenvorschlagsliste!$B348</f>
        <v>0</v>
      </c>
      <c r="C348" s="48">
        <f>Schöffenvorschlagsliste!$C348</f>
        <v>0</v>
      </c>
      <c r="D348" s="48">
        <f>Schöffenvorschlagsliste!$D348</f>
        <v>0</v>
      </c>
      <c r="E348" s="48">
        <f>Schöffenvorschlagsliste!$E348</f>
        <v>0</v>
      </c>
      <c r="F348" s="48">
        <f>Schöffenvorschlagsliste!$F348</f>
        <v>0</v>
      </c>
      <c r="G348" s="61">
        <f>Schöffenvorschlagsliste!$H348</f>
        <v>0</v>
      </c>
      <c r="H348" s="62">
        <f>Schöffenvorschlagsliste!$J348</f>
        <v>0</v>
      </c>
      <c r="I348" s="63">
        <f>Schöffenvorschlagsliste!$L348</f>
        <v>0</v>
      </c>
      <c r="J348" s="62">
        <f>Schöffenvorschlagsliste!$M348</f>
        <v>0</v>
      </c>
      <c r="K348" s="64">
        <f>Schöffenvorschlagsliste!$O348</f>
        <v>0</v>
      </c>
      <c r="L348" s="48">
        <f>Schöffenvorschlagsliste!$P348</f>
        <v>0</v>
      </c>
      <c r="M348" s="80"/>
      <c r="N348" s="80"/>
      <c r="O348" s="80"/>
      <c r="P348" s="80"/>
      <c r="Q348" s="80"/>
      <c r="R348" s="80"/>
      <c r="S348" s="80"/>
      <c r="T348" s="80"/>
      <c r="U348" s="80"/>
      <c r="V348" s="80"/>
    </row>
    <row r="349" spans="1:22" s="21" customFormat="1" ht="14.25" x14ac:dyDescent="0.2">
      <c r="A349" s="48" t="str">
        <f>Schöffenvorschlagsliste!$A349</f>
        <v/>
      </c>
      <c r="B349" s="48">
        <f>Schöffenvorschlagsliste!$B349</f>
        <v>0</v>
      </c>
      <c r="C349" s="48">
        <f>Schöffenvorschlagsliste!$C349</f>
        <v>0</v>
      </c>
      <c r="D349" s="48">
        <f>Schöffenvorschlagsliste!$D349</f>
        <v>0</v>
      </c>
      <c r="E349" s="48">
        <f>Schöffenvorschlagsliste!$E349</f>
        <v>0</v>
      </c>
      <c r="F349" s="48">
        <f>Schöffenvorschlagsliste!$F349</f>
        <v>0</v>
      </c>
      <c r="G349" s="61">
        <f>Schöffenvorschlagsliste!$H349</f>
        <v>0</v>
      </c>
      <c r="H349" s="62">
        <f>Schöffenvorschlagsliste!$J349</f>
        <v>0</v>
      </c>
      <c r="I349" s="63">
        <f>Schöffenvorschlagsliste!$L349</f>
        <v>0</v>
      </c>
      <c r="J349" s="62">
        <f>Schöffenvorschlagsliste!$M349</f>
        <v>0</v>
      </c>
      <c r="K349" s="64">
        <f>Schöffenvorschlagsliste!$O349</f>
        <v>0</v>
      </c>
      <c r="L349" s="48">
        <f>Schöffenvorschlagsliste!$P349</f>
        <v>0</v>
      </c>
      <c r="M349" s="80"/>
      <c r="N349" s="80"/>
      <c r="O349" s="80"/>
      <c r="P349" s="80"/>
      <c r="Q349" s="80"/>
      <c r="R349" s="80"/>
      <c r="S349" s="80"/>
      <c r="T349" s="80"/>
      <c r="U349" s="80"/>
      <c r="V349" s="80"/>
    </row>
    <row r="350" spans="1:22" s="21" customFormat="1" ht="14.25" x14ac:dyDescent="0.2">
      <c r="A350" s="48" t="str">
        <f>Schöffenvorschlagsliste!$A350</f>
        <v/>
      </c>
      <c r="B350" s="48">
        <f>Schöffenvorschlagsliste!$B350</f>
        <v>0</v>
      </c>
      <c r="C350" s="48">
        <f>Schöffenvorschlagsliste!$C350</f>
        <v>0</v>
      </c>
      <c r="D350" s="48">
        <f>Schöffenvorschlagsliste!$D350</f>
        <v>0</v>
      </c>
      <c r="E350" s="48">
        <f>Schöffenvorschlagsliste!$E350</f>
        <v>0</v>
      </c>
      <c r="F350" s="48">
        <f>Schöffenvorschlagsliste!$F350</f>
        <v>0</v>
      </c>
      <c r="G350" s="61">
        <f>Schöffenvorschlagsliste!$H350</f>
        <v>0</v>
      </c>
      <c r="H350" s="62">
        <f>Schöffenvorschlagsliste!$J350</f>
        <v>0</v>
      </c>
      <c r="I350" s="63">
        <f>Schöffenvorschlagsliste!$L350</f>
        <v>0</v>
      </c>
      <c r="J350" s="62">
        <f>Schöffenvorschlagsliste!$M350</f>
        <v>0</v>
      </c>
      <c r="K350" s="64">
        <f>Schöffenvorschlagsliste!$O350</f>
        <v>0</v>
      </c>
      <c r="L350" s="48">
        <f>Schöffenvorschlagsliste!$P350</f>
        <v>0</v>
      </c>
      <c r="M350" s="80"/>
      <c r="N350" s="80"/>
      <c r="O350" s="80"/>
      <c r="P350" s="80"/>
      <c r="Q350" s="80"/>
      <c r="R350" s="80"/>
      <c r="S350" s="80"/>
      <c r="T350" s="80"/>
      <c r="U350" s="80"/>
      <c r="V350" s="80"/>
    </row>
    <row r="351" spans="1:22" s="21" customFormat="1" ht="14.25" x14ac:dyDescent="0.2">
      <c r="A351" s="48" t="str">
        <f>Schöffenvorschlagsliste!$A351</f>
        <v/>
      </c>
      <c r="B351" s="48">
        <f>Schöffenvorschlagsliste!$B351</f>
        <v>0</v>
      </c>
      <c r="C351" s="48">
        <f>Schöffenvorschlagsliste!$C351</f>
        <v>0</v>
      </c>
      <c r="D351" s="48">
        <f>Schöffenvorschlagsliste!$D351</f>
        <v>0</v>
      </c>
      <c r="E351" s="48">
        <f>Schöffenvorschlagsliste!$E351</f>
        <v>0</v>
      </c>
      <c r="F351" s="48">
        <f>Schöffenvorschlagsliste!$F351</f>
        <v>0</v>
      </c>
      <c r="G351" s="61">
        <f>Schöffenvorschlagsliste!$H351</f>
        <v>0</v>
      </c>
      <c r="H351" s="62">
        <f>Schöffenvorschlagsliste!$J351</f>
        <v>0</v>
      </c>
      <c r="I351" s="63">
        <f>Schöffenvorschlagsliste!$L351</f>
        <v>0</v>
      </c>
      <c r="J351" s="62">
        <f>Schöffenvorschlagsliste!$M351</f>
        <v>0</v>
      </c>
      <c r="K351" s="64">
        <f>Schöffenvorschlagsliste!$O351</f>
        <v>0</v>
      </c>
      <c r="L351" s="48">
        <f>Schöffenvorschlagsliste!$P351</f>
        <v>0</v>
      </c>
      <c r="M351" s="80"/>
      <c r="N351" s="80"/>
      <c r="O351" s="80"/>
      <c r="P351" s="80"/>
      <c r="Q351" s="80"/>
      <c r="R351" s="80"/>
      <c r="S351" s="80"/>
      <c r="T351" s="80"/>
      <c r="U351" s="80"/>
      <c r="V351" s="80"/>
    </row>
    <row r="352" spans="1:22" s="21" customFormat="1" ht="14.25" x14ac:dyDescent="0.2">
      <c r="A352" s="48" t="str">
        <f>Schöffenvorschlagsliste!$A352</f>
        <v/>
      </c>
      <c r="B352" s="48">
        <f>Schöffenvorschlagsliste!$B352</f>
        <v>0</v>
      </c>
      <c r="C352" s="48">
        <f>Schöffenvorschlagsliste!$C352</f>
        <v>0</v>
      </c>
      <c r="D352" s="48">
        <f>Schöffenvorschlagsliste!$D352</f>
        <v>0</v>
      </c>
      <c r="E352" s="48">
        <f>Schöffenvorschlagsliste!$E352</f>
        <v>0</v>
      </c>
      <c r="F352" s="48">
        <f>Schöffenvorschlagsliste!$F352</f>
        <v>0</v>
      </c>
      <c r="G352" s="61">
        <f>Schöffenvorschlagsliste!$H352</f>
        <v>0</v>
      </c>
      <c r="H352" s="62">
        <f>Schöffenvorschlagsliste!$J352</f>
        <v>0</v>
      </c>
      <c r="I352" s="63">
        <f>Schöffenvorschlagsliste!$L352</f>
        <v>0</v>
      </c>
      <c r="J352" s="62">
        <f>Schöffenvorschlagsliste!$M352</f>
        <v>0</v>
      </c>
      <c r="K352" s="64">
        <f>Schöffenvorschlagsliste!$O352</f>
        <v>0</v>
      </c>
      <c r="L352" s="48">
        <f>Schöffenvorschlagsliste!$P352</f>
        <v>0</v>
      </c>
      <c r="M352" s="80"/>
      <c r="N352" s="80"/>
      <c r="O352" s="80"/>
      <c r="P352" s="80"/>
      <c r="Q352" s="80"/>
      <c r="R352" s="80"/>
      <c r="S352" s="80"/>
      <c r="T352" s="80"/>
      <c r="U352" s="80"/>
      <c r="V352" s="80"/>
    </row>
    <row r="353" spans="1:22" s="21" customFormat="1" ht="14.25" x14ac:dyDescent="0.2">
      <c r="A353" s="48" t="str">
        <f>Schöffenvorschlagsliste!$A353</f>
        <v/>
      </c>
      <c r="B353" s="48">
        <f>Schöffenvorschlagsliste!$B353</f>
        <v>0</v>
      </c>
      <c r="C353" s="48">
        <f>Schöffenvorschlagsliste!$C353</f>
        <v>0</v>
      </c>
      <c r="D353" s="48">
        <f>Schöffenvorschlagsliste!$D353</f>
        <v>0</v>
      </c>
      <c r="E353" s="48">
        <f>Schöffenvorschlagsliste!$E353</f>
        <v>0</v>
      </c>
      <c r="F353" s="48">
        <f>Schöffenvorschlagsliste!$F353</f>
        <v>0</v>
      </c>
      <c r="G353" s="61">
        <f>Schöffenvorschlagsliste!$H353</f>
        <v>0</v>
      </c>
      <c r="H353" s="62">
        <f>Schöffenvorschlagsliste!$J353</f>
        <v>0</v>
      </c>
      <c r="I353" s="63">
        <f>Schöffenvorschlagsliste!$L353</f>
        <v>0</v>
      </c>
      <c r="J353" s="62">
        <f>Schöffenvorschlagsliste!$M353</f>
        <v>0</v>
      </c>
      <c r="K353" s="64">
        <f>Schöffenvorschlagsliste!$O353</f>
        <v>0</v>
      </c>
      <c r="L353" s="48">
        <f>Schöffenvorschlagsliste!$P353</f>
        <v>0</v>
      </c>
      <c r="M353" s="80"/>
      <c r="N353" s="80"/>
      <c r="O353" s="80"/>
      <c r="P353" s="80"/>
      <c r="Q353" s="80"/>
      <c r="R353" s="80"/>
      <c r="S353" s="80"/>
      <c r="T353" s="80"/>
      <c r="U353" s="80"/>
      <c r="V353" s="80"/>
    </row>
    <row r="354" spans="1:22" s="21" customFormat="1" ht="14.25" x14ac:dyDescent="0.2">
      <c r="A354" s="48" t="str">
        <f>Schöffenvorschlagsliste!$A354</f>
        <v/>
      </c>
      <c r="B354" s="48">
        <f>Schöffenvorschlagsliste!$B354</f>
        <v>0</v>
      </c>
      <c r="C354" s="48">
        <f>Schöffenvorschlagsliste!$C354</f>
        <v>0</v>
      </c>
      <c r="D354" s="48">
        <f>Schöffenvorschlagsliste!$D354</f>
        <v>0</v>
      </c>
      <c r="E354" s="48">
        <f>Schöffenvorschlagsliste!$E354</f>
        <v>0</v>
      </c>
      <c r="F354" s="48">
        <f>Schöffenvorschlagsliste!$F354</f>
        <v>0</v>
      </c>
      <c r="G354" s="61">
        <f>Schöffenvorschlagsliste!$H354</f>
        <v>0</v>
      </c>
      <c r="H354" s="62">
        <f>Schöffenvorschlagsliste!$J354</f>
        <v>0</v>
      </c>
      <c r="I354" s="63">
        <f>Schöffenvorschlagsliste!$L354</f>
        <v>0</v>
      </c>
      <c r="J354" s="62">
        <f>Schöffenvorschlagsliste!$M354</f>
        <v>0</v>
      </c>
      <c r="K354" s="64">
        <f>Schöffenvorschlagsliste!$O354</f>
        <v>0</v>
      </c>
      <c r="L354" s="48">
        <f>Schöffenvorschlagsliste!$P354</f>
        <v>0</v>
      </c>
      <c r="M354" s="80"/>
      <c r="N354" s="80"/>
      <c r="O354" s="80"/>
      <c r="P354" s="80"/>
      <c r="Q354" s="80"/>
      <c r="R354" s="80"/>
      <c r="S354" s="80"/>
      <c r="T354" s="80"/>
      <c r="U354" s="80"/>
      <c r="V354" s="80"/>
    </row>
    <row r="355" spans="1:22" s="21" customFormat="1" ht="14.25" x14ac:dyDescent="0.2">
      <c r="A355" s="48" t="str">
        <f>Schöffenvorschlagsliste!$A355</f>
        <v/>
      </c>
      <c r="B355" s="48">
        <f>Schöffenvorschlagsliste!$B355</f>
        <v>0</v>
      </c>
      <c r="C355" s="48">
        <f>Schöffenvorschlagsliste!$C355</f>
        <v>0</v>
      </c>
      <c r="D355" s="48">
        <f>Schöffenvorschlagsliste!$D355</f>
        <v>0</v>
      </c>
      <c r="E355" s="48">
        <f>Schöffenvorschlagsliste!$E355</f>
        <v>0</v>
      </c>
      <c r="F355" s="48">
        <f>Schöffenvorschlagsliste!$F355</f>
        <v>0</v>
      </c>
      <c r="G355" s="61">
        <f>Schöffenvorschlagsliste!$H355</f>
        <v>0</v>
      </c>
      <c r="H355" s="62">
        <f>Schöffenvorschlagsliste!$J355</f>
        <v>0</v>
      </c>
      <c r="I355" s="63">
        <f>Schöffenvorschlagsliste!$L355</f>
        <v>0</v>
      </c>
      <c r="J355" s="62">
        <f>Schöffenvorschlagsliste!$M355</f>
        <v>0</v>
      </c>
      <c r="K355" s="64">
        <f>Schöffenvorschlagsliste!$O355</f>
        <v>0</v>
      </c>
      <c r="L355" s="48">
        <f>Schöffenvorschlagsliste!$P355</f>
        <v>0</v>
      </c>
      <c r="M355" s="80"/>
      <c r="N355" s="80"/>
      <c r="O355" s="80"/>
      <c r="P355" s="80"/>
      <c r="Q355" s="80"/>
      <c r="R355" s="80"/>
      <c r="S355" s="80"/>
      <c r="T355" s="80"/>
      <c r="U355" s="80"/>
      <c r="V355" s="80"/>
    </row>
    <row r="356" spans="1:22" s="21" customFormat="1" ht="14.25" x14ac:dyDescent="0.2">
      <c r="A356" s="48" t="str">
        <f>Schöffenvorschlagsliste!$A356</f>
        <v/>
      </c>
      <c r="B356" s="48">
        <f>Schöffenvorschlagsliste!$B356</f>
        <v>0</v>
      </c>
      <c r="C356" s="48">
        <f>Schöffenvorschlagsliste!$C356</f>
        <v>0</v>
      </c>
      <c r="D356" s="48">
        <f>Schöffenvorschlagsliste!$D356</f>
        <v>0</v>
      </c>
      <c r="E356" s="48">
        <f>Schöffenvorschlagsliste!$E356</f>
        <v>0</v>
      </c>
      <c r="F356" s="48">
        <f>Schöffenvorschlagsliste!$F356</f>
        <v>0</v>
      </c>
      <c r="G356" s="61">
        <f>Schöffenvorschlagsliste!$H356</f>
        <v>0</v>
      </c>
      <c r="H356" s="62">
        <f>Schöffenvorschlagsliste!$J356</f>
        <v>0</v>
      </c>
      <c r="I356" s="63">
        <f>Schöffenvorschlagsliste!$L356</f>
        <v>0</v>
      </c>
      <c r="J356" s="62">
        <f>Schöffenvorschlagsliste!$M356</f>
        <v>0</v>
      </c>
      <c r="K356" s="64">
        <f>Schöffenvorschlagsliste!$O356</f>
        <v>0</v>
      </c>
      <c r="L356" s="48">
        <f>Schöffenvorschlagsliste!$P356</f>
        <v>0</v>
      </c>
      <c r="M356" s="80"/>
      <c r="N356" s="80"/>
      <c r="O356" s="80"/>
      <c r="P356" s="80"/>
      <c r="Q356" s="80"/>
      <c r="R356" s="80"/>
      <c r="S356" s="80"/>
      <c r="T356" s="80"/>
      <c r="U356" s="80"/>
      <c r="V356" s="80"/>
    </row>
    <row r="357" spans="1:22" s="21" customFormat="1" ht="14.25" x14ac:dyDescent="0.2">
      <c r="A357" s="48" t="str">
        <f>Schöffenvorschlagsliste!$A357</f>
        <v/>
      </c>
      <c r="B357" s="48">
        <f>Schöffenvorschlagsliste!$B357</f>
        <v>0</v>
      </c>
      <c r="C357" s="48">
        <f>Schöffenvorschlagsliste!$C357</f>
        <v>0</v>
      </c>
      <c r="D357" s="48">
        <f>Schöffenvorschlagsliste!$D357</f>
        <v>0</v>
      </c>
      <c r="E357" s="48">
        <f>Schöffenvorschlagsliste!$E357</f>
        <v>0</v>
      </c>
      <c r="F357" s="48">
        <f>Schöffenvorschlagsliste!$F357</f>
        <v>0</v>
      </c>
      <c r="G357" s="61">
        <f>Schöffenvorschlagsliste!$H357</f>
        <v>0</v>
      </c>
      <c r="H357" s="62">
        <f>Schöffenvorschlagsliste!$J357</f>
        <v>0</v>
      </c>
      <c r="I357" s="63">
        <f>Schöffenvorschlagsliste!$L357</f>
        <v>0</v>
      </c>
      <c r="J357" s="62">
        <f>Schöffenvorschlagsliste!$M357</f>
        <v>0</v>
      </c>
      <c r="K357" s="64">
        <f>Schöffenvorschlagsliste!$O357</f>
        <v>0</v>
      </c>
      <c r="L357" s="48">
        <f>Schöffenvorschlagsliste!$P357</f>
        <v>0</v>
      </c>
      <c r="M357" s="80"/>
      <c r="N357" s="80"/>
      <c r="O357" s="80"/>
      <c r="P357" s="80"/>
      <c r="Q357" s="80"/>
      <c r="R357" s="80"/>
      <c r="S357" s="80"/>
      <c r="T357" s="80"/>
      <c r="U357" s="80"/>
      <c r="V357" s="80"/>
    </row>
    <row r="358" spans="1:22" s="21" customFormat="1" ht="14.25" x14ac:dyDescent="0.2">
      <c r="A358" s="48" t="str">
        <f>Schöffenvorschlagsliste!$A358</f>
        <v/>
      </c>
      <c r="B358" s="48">
        <f>Schöffenvorschlagsliste!$B358</f>
        <v>0</v>
      </c>
      <c r="C358" s="48">
        <f>Schöffenvorschlagsliste!$C358</f>
        <v>0</v>
      </c>
      <c r="D358" s="48">
        <f>Schöffenvorschlagsliste!$D358</f>
        <v>0</v>
      </c>
      <c r="E358" s="48">
        <f>Schöffenvorschlagsliste!$E358</f>
        <v>0</v>
      </c>
      <c r="F358" s="48">
        <f>Schöffenvorschlagsliste!$F358</f>
        <v>0</v>
      </c>
      <c r="G358" s="61">
        <f>Schöffenvorschlagsliste!$H358</f>
        <v>0</v>
      </c>
      <c r="H358" s="62">
        <f>Schöffenvorschlagsliste!$J358</f>
        <v>0</v>
      </c>
      <c r="I358" s="63">
        <f>Schöffenvorschlagsliste!$L358</f>
        <v>0</v>
      </c>
      <c r="J358" s="62">
        <f>Schöffenvorschlagsliste!$M358</f>
        <v>0</v>
      </c>
      <c r="K358" s="64">
        <f>Schöffenvorschlagsliste!$O358</f>
        <v>0</v>
      </c>
      <c r="L358" s="48">
        <f>Schöffenvorschlagsliste!$P358</f>
        <v>0</v>
      </c>
      <c r="M358" s="80"/>
      <c r="N358" s="80"/>
      <c r="O358" s="80"/>
      <c r="P358" s="80"/>
      <c r="Q358" s="80"/>
      <c r="R358" s="80"/>
      <c r="S358" s="80"/>
      <c r="T358" s="80"/>
      <c r="U358" s="80"/>
      <c r="V358" s="80"/>
    </row>
    <row r="359" spans="1:22" s="21" customFormat="1" ht="14.25" x14ac:dyDescent="0.2">
      <c r="A359" s="48" t="str">
        <f>Schöffenvorschlagsliste!$A359</f>
        <v/>
      </c>
      <c r="B359" s="48">
        <f>Schöffenvorschlagsliste!$B359</f>
        <v>0</v>
      </c>
      <c r="C359" s="48">
        <f>Schöffenvorschlagsliste!$C359</f>
        <v>0</v>
      </c>
      <c r="D359" s="48">
        <f>Schöffenvorschlagsliste!$D359</f>
        <v>0</v>
      </c>
      <c r="E359" s="48">
        <f>Schöffenvorschlagsliste!$E359</f>
        <v>0</v>
      </c>
      <c r="F359" s="48">
        <f>Schöffenvorschlagsliste!$F359</f>
        <v>0</v>
      </c>
      <c r="G359" s="61">
        <f>Schöffenvorschlagsliste!$H359</f>
        <v>0</v>
      </c>
      <c r="H359" s="62">
        <f>Schöffenvorschlagsliste!$J359</f>
        <v>0</v>
      </c>
      <c r="I359" s="63">
        <f>Schöffenvorschlagsliste!$L359</f>
        <v>0</v>
      </c>
      <c r="J359" s="62">
        <f>Schöffenvorschlagsliste!$M359</f>
        <v>0</v>
      </c>
      <c r="K359" s="64">
        <f>Schöffenvorschlagsliste!$O359</f>
        <v>0</v>
      </c>
      <c r="L359" s="48">
        <f>Schöffenvorschlagsliste!$P359</f>
        <v>0</v>
      </c>
      <c r="M359" s="80"/>
      <c r="N359" s="80"/>
      <c r="O359" s="80"/>
      <c r="P359" s="80"/>
      <c r="Q359" s="80"/>
      <c r="R359" s="80"/>
      <c r="S359" s="80"/>
      <c r="T359" s="80"/>
      <c r="U359" s="80"/>
      <c r="V359" s="80"/>
    </row>
    <row r="360" spans="1:22" s="21" customFormat="1" ht="14.25" x14ac:dyDescent="0.2">
      <c r="A360" s="48" t="str">
        <f>Schöffenvorschlagsliste!$A360</f>
        <v/>
      </c>
      <c r="B360" s="48">
        <f>Schöffenvorschlagsliste!$B360</f>
        <v>0</v>
      </c>
      <c r="C360" s="48">
        <f>Schöffenvorschlagsliste!$C360</f>
        <v>0</v>
      </c>
      <c r="D360" s="48">
        <f>Schöffenvorschlagsliste!$D360</f>
        <v>0</v>
      </c>
      <c r="E360" s="48">
        <f>Schöffenvorschlagsliste!$E360</f>
        <v>0</v>
      </c>
      <c r="F360" s="48">
        <f>Schöffenvorschlagsliste!$F360</f>
        <v>0</v>
      </c>
      <c r="G360" s="61">
        <f>Schöffenvorschlagsliste!$H360</f>
        <v>0</v>
      </c>
      <c r="H360" s="62">
        <f>Schöffenvorschlagsliste!$J360</f>
        <v>0</v>
      </c>
      <c r="I360" s="63">
        <f>Schöffenvorschlagsliste!$L360</f>
        <v>0</v>
      </c>
      <c r="J360" s="62">
        <f>Schöffenvorschlagsliste!$M360</f>
        <v>0</v>
      </c>
      <c r="K360" s="64">
        <f>Schöffenvorschlagsliste!$O360</f>
        <v>0</v>
      </c>
      <c r="L360" s="48">
        <f>Schöffenvorschlagsliste!$P360</f>
        <v>0</v>
      </c>
      <c r="M360" s="80"/>
      <c r="N360" s="80"/>
      <c r="O360" s="80"/>
      <c r="P360" s="80"/>
      <c r="Q360" s="80"/>
      <c r="R360" s="80"/>
      <c r="S360" s="80"/>
      <c r="T360" s="80"/>
      <c r="U360" s="80"/>
      <c r="V360" s="80"/>
    </row>
    <row r="361" spans="1:22" s="21" customFormat="1" ht="14.25" x14ac:dyDescent="0.2">
      <c r="A361" s="48" t="str">
        <f>Schöffenvorschlagsliste!$A361</f>
        <v/>
      </c>
      <c r="B361" s="48">
        <f>Schöffenvorschlagsliste!$B361</f>
        <v>0</v>
      </c>
      <c r="C361" s="48">
        <f>Schöffenvorschlagsliste!$C361</f>
        <v>0</v>
      </c>
      <c r="D361" s="48">
        <f>Schöffenvorschlagsliste!$D361</f>
        <v>0</v>
      </c>
      <c r="E361" s="48">
        <f>Schöffenvorschlagsliste!$E361</f>
        <v>0</v>
      </c>
      <c r="F361" s="48">
        <f>Schöffenvorschlagsliste!$F361</f>
        <v>0</v>
      </c>
      <c r="G361" s="61">
        <f>Schöffenvorschlagsliste!$H361</f>
        <v>0</v>
      </c>
      <c r="H361" s="62">
        <f>Schöffenvorschlagsliste!$J361</f>
        <v>0</v>
      </c>
      <c r="I361" s="63">
        <f>Schöffenvorschlagsliste!$L361</f>
        <v>0</v>
      </c>
      <c r="J361" s="62">
        <f>Schöffenvorschlagsliste!$M361</f>
        <v>0</v>
      </c>
      <c r="K361" s="64">
        <f>Schöffenvorschlagsliste!$O361</f>
        <v>0</v>
      </c>
      <c r="L361" s="48">
        <f>Schöffenvorschlagsliste!$P361</f>
        <v>0</v>
      </c>
      <c r="M361" s="80"/>
      <c r="N361" s="80"/>
      <c r="O361" s="80"/>
      <c r="P361" s="80"/>
      <c r="Q361" s="80"/>
      <c r="R361" s="80"/>
      <c r="S361" s="80"/>
      <c r="T361" s="80"/>
      <c r="U361" s="80"/>
      <c r="V361" s="80"/>
    </row>
    <row r="362" spans="1:22" s="21" customFormat="1" ht="14.25" x14ac:dyDescent="0.2">
      <c r="A362" s="48" t="str">
        <f>Schöffenvorschlagsliste!$A362</f>
        <v/>
      </c>
      <c r="B362" s="48">
        <f>Schöffenvorschlagsliste!$B362</f>
        <v>0</v>
      </c>
      <c r="C362" s="48">
        <f>Schöffenvorschlagsliste!$C362</f>
        <v>0</v>
      </c>
      <c r="D362" s="48">
        <f>Schöffenvorschlagsliste!$D362</f>
        <v>0</v>
      </c>
      <c r="E362" s="48">
        <f>Schöffenvorschlagsliste!$E362</f>
        <v>0</v>
      </c>
      <c r="F362" s="48">
        <f>Schöffenvorschlagsliste!$F362</f>
        <v>0</v>
      </c>
      <c r="G362" s="61">
        <f>Schöffenvorschlagsliste!$H362</f>
        <v>0</v>
      </c>
      <c r="H362" s="62">
        <f>Schöffenvorschlagsliste!$J362</f>
        <v>0</v>
      </c>
      <c r="I362" s="63">
        <f>Schöffenvorschlagsliste!$L362</f>
        <v>0</v>
      </c>
      <c r="J362" s="62">
        <f>Schöffenvorschlagsliste!$M362</f>
        <v>0</v>
      </c>
      <c r="K362" s="64">
        <f>Schöffenvorschlagsliste!$O362</f>
        <v>0</v>
      </c>
      <c r="L362" s="48">
        <f>Schöffenvorschlagsliste!$P362</f>
        <v>0</v>
      </c>
      <c r="M362" s="80"/>
      <c r="N362" s="80"/>
      <c r="O362" s="80"/>
      <c r="P362" s="80"/>
      <c r="Q362" s="80"/>
      <c r="R362" s="80"/>
      <c r="S362" s="80"/>
      <c r="T362" s="80"/>
      <c r="U362" s="80"/>
      <c r="V362" s="80"/>
    </row>
    <row r="363" spans="1:22" s="21" customFormat="1" ht="14.25" x14ac:dyDescent="0.2">
      <c r="A363" s="48" t="str">
        <f>Schöffenvorschlagsliste!$A363</f>
        <v/>
      </c>
      <c r="B363" s="48">
        <f>Schöffenvorschlagsliste!$B363</f>
        <v>0</v>
      </c>
      <c r="C363" s="48">
        <f>Schöffenvorschlagsliste!$C363</f>
        <v>0</v>
      </c>
      <c r="D363" s="48">
        <f>Schöffenvorschlagsliste!$D363</f>
        <v>0</v>
      </c>
      <c r="E363" s="48">
        <f>Schöffenvorschlagsliste!$E363</f>
        <v>0</v>
      </c>
      <c r="F363" s="48">
        <f>Schöffenvorschlagsliste!$F363</f>
        <v>0</v>
      </c>
      <c r="G363" s="61">
        <f>Schöffenvorschlagsliste!$H363</f>
        <v>0</v>
      </c>
      <c r="H363" s="62">
        <f>Schöffenvorschlagsliste!$J363</f>
        <v>0</v>
      </c>
      <c r="I363" s="63">
        <f>Schöffenvorschlagsliste!$L363</f>
        <v>0</v>
      </c>
      <c r="J363" s="62">
        <f>Schöffenvorschlagsliste!$M363</f>
        <v>0</v>
      </c>
      <c r="K363" s="64">
        <f>Schöffenvorschlagsliste!$O363</f>
        <v>0</v>
      </c>
      <c r="L363" s="48">
        <f>Schöffenvorschlagsliste!$P363</f>
        <v>0</v>
      </c>
      <c r="M363" s="80"/>
      <c r="N363" s="80"/>
      <c r="O363" s="80"/>
      <c r="P363" s="80"/>
      <c r="Q363" s="80"/>
      <c r="R363" s="80"/>
      <c r="S363" s="80"/>
      <c r="T363" s="80"/>
      <c r="U363" s="80"/>
      <c r="V363" s="80"/>
    </row>
    <row r="364" spans="1:22" s="21" customFormat="1" ht="14.25" x14ac:dyDescent="0.2">
      <c r="A364" s="48" t="str">
        <f>Schöffenvorschlagsliste!$A364</f>
        <v/>
      </c>
      <c r="B364" s="48">
        <f>Schöffenvorschlagsliste!$B364</f>
        <v>0</v>
      </c>
      <c r="C364" s="48">
        <f>Schöffenvorschlagsliste!$C364</f>
        <v>0</v>
      </c>
      <c r="D364" s="48">
        <f>Schöffenvorschlagsliste!$D364</f>
        <v>0</v>
      </c>
      <c r="E364" s="48">
        <f>Schöffenvorschlagsliste!$E364</f>
        <v>0</v>
      </c>
      <c r="F364" s="48">
        <f>Schöffenvorschlagsliste!$F364</f>
        <v>0</v>
      </c>
      <c r="G364" s="61">
        <f>Schöffenvorschlagsliste!$H364</f>
        <v>0</v>
      </c>
      <c r="H364" s="62">
        <f>Schöffenvorschlagsliste!$J364</f>
        <v>0</v>
      </c>
      <c r="I364" s="63">
        <f>Schöffenvorschlagsliste!$L364</f>
        <v>0</v>
      </c>
      <c r="J364" s="62">
        <f>Schöffenvorschlagsliste!$M364</f>
        <v>0</v>
      </c>
      <c r="K364" s="64">
        <f>Schöffenvorschlagsliste!$O364</f>
        <v>0</v>
      </c>
      <c r="L364" s="48">
        <f>Schöffenvorschlagsliste!$P364</f>
        <v>0</v>
      </c>
      <c r="M364" s="80"/>
      <c r="N364" s="80"/>
      <c r="O364" s="80"/>
      <c r="P364" s="80"/>
      <c r="Q364" s="80"/>
      <c r="R364" s="80"/>
      <c r="S364" s="80"/>
      <c r="T364" s="80"/>
      <c r="U364" s="80"/>
      <c r="V364" s="80"/>
    </row>
    <row r="365" spans="1:22" s="21" customFormat="1" ht="14.25" x14ac:dyDescent="0.2">
      <c r="A365" s="48" t="str">
        <f>Schöffenvorschlagsliste!$A365</f>
        <v/>
      </c>
      <c r="B365" s="48">
        <f>Schöffenvorschlagsliste!$B365</f>
        <v>0</v>
      </c>
      <c r="C365" s="48">
        <f>Schöffenvorschlagsliste!$C365</f>
        <v>0</v>
      </c>
      <c r="D365" s="48">
        <f>Schöffenvorschlagsliste!$D365</f>
        <v>0</v>
      </c>
      <c r="E365" s="48">
        <f>Schöffenvorschlagsliste!$E365</f>
        <v>0</v>
      </c>
      <c r="F365" s="48">
        <f>Schöffenvorschlagsliste!$F365</f>
        <v>0</v>
      </c>
      <c r="G365" s="61">
        <f>Schöffenvorschlagsliste!$H365</f>
        <v>0</v>
      </c>
      <c r="H365" s="62">
        <f>Schöffenvorschlagsliste!$J365</f>
        <v>0</v>
      </c>
      <c r="I365" s="63">
        <f>Schöffenvorschlagsliste!$L365</f>
        <v>0</v>
      </c>
      <c r="J365" s="62">
        <f>Schöffenvorschlagsliste!$M365</f>
        <v>0</v>
      </c>
      <c r="K365" s="64">
        <f>Schöffenvorschlagsliste!$O365</f>
        <v>0</v>
      </c>
      <c r="L365" s="48">
        <f>Schöffenvorschlagsliste!$P365</f>
        <v>0</v>
      </c>
      <c r="M365" s="80"/>
      <c r="N365" s="80"/>
      <c r="O365" s="80"/>
      <c r="P365" s="80"/>
      <c r="Q365" s="80"/>
      <c r="R365" s="80"/>
      <c r="S365" s="80"/>
      <c r="T365" s="80"/>
      <c r="U365" s="80"/>
      <c r="V365" s="80"/>
    </row>
    <row r="366" spans="1:22" s="21" customFormat="1" ht="14.25" x14ac:dyDescent="0.2">
      <c r="A366" s="48" t="str">
        <f>Schöffenvorschlagsliste!$A366</f>
        <v/>
      </c>
      <c r="B366" s="48">
        <f>Schöffenvorschlagsliste!$B366</f>
        <v>0</v>
      </c>
      <c r="C366" s="48">
        <f>Schöffenvorschlagsliste!$C366</f>
        <v>0</v>
      </c>
      <c r="D366" s="48">
        <f>Schöffenvorschlagsliste!$D366</f>
        <v>0</v>
      </c>
      <c r="E366" s="48">
        <f>Schöffenvorschlagsliste!$E366</f>
        <v>0</v>
      </c>
      <c r="F366" s="48">
        <f>Schöffenvorschlagsliste!$F366</f>
        <v>0</v>
      </c>
      <c r="G366" s="61">
        <f>Schöffenvorschlagsliste!$H366</f>
        <v>0</v>
      </c>
      <c r="H366" s="62">
        <f>Schöffenvorschlagsliste!$J366</f>
        <v>0</v>
      </c>
      <c r="I366" s="63">
        <f>Schöffenvorschlagsliste!$L366</f>
        <v>0</v>
      </c>
      <c r="J366" s="62">
        <f>Schöffenvorschlagsliste!$M366</f>
        <v>0</v>
      </c>
      <c r="K366" s="64">
        <f>Schöffenvorschlagsliste!$O366</f>
        <v>0</v>
      </c>
      <c r="L366" s="48">
        <f>Schöffenvorschlagsliste!$P366</f>
        <v>0</v>
      </c>
      <c r="M366" s="80"/>
      <c r="N366" s="80"/>
      <c r="O366" s="80"/>
      <c r="P366" s="80"/>
      <c r="Q366" s="80"/>
      <c r="R366" s="80"/>
      <c r="S366" s="80"/>
      <c r="T366" s="80"/>
      <c r="U366" s="80"/>
      <c r="V366" s="80"/>
    </row>
    <row r="367" spans="1:22" s="21" customFormat="1" ht="14.25" x14ac:dyDescent="0.2">
      <c r="A367" s="48" t="str">
        <f>Schöffenvorschlagsliste!$A367</f>
        <v/>
      </c>
      <c r="B367" s="48">
        <f>Schöffenvorschlagsliste!$B367</f>
        <v>0</v>
      </c>
      <c r="C367" s="48">
        <f>Schöffenvorschlagsliste!$C367</f>
        <v>0</v>
      </c>
      <c r="D367" s="48">
        <f>Schöffenvorschlagsliste!$D367</f>
        <v>0</v>
      </c>
      <c r="E367" s="48">
        <f>Schöffenvorschlagsliste!$E367</f>
        <v>0</v>
      </c>
      <c r="F367" s="48">
        <f>Schöffenvorschlagsliste!$F367</f>
        <v>0</v>
      </c>
      <c r="G367" s="61">
        <f>Schöffenvorschlagsliste!$H367</f>
        <v>0</v>
      </c>
      <c r="H367" s="62">
        <f>Schöffenvorschlagsliste!$J367</f>
        <v>0</v>
      </c>
      <c r="I367" s="63">
        <f>Schöffenvorschlagsliste!$L367</f>
        <v>0</v>
      </c>
      <c r="J367" s="62">
        <f>Schöffenvorschlagsliste!$M367</f>
        <v>0</v>
      </c>
      <c r="K367" s="64">
        <f>Schöffenvorschlagsliste!$O367</f>
        <v>0</v>
      </c>
      <c r="L367" s="48">
        <f>Schöffenvorschlagsliste!$P367</f>
        <v>0</v>
      </c>
      <c r="M367" s="80"/>
      <c r="N367" s="80"/>
      <c r="O367" s="80"/>
      <c r="P367" s="80"/>
      <c r="Q367" s="80"/>
      <c r="R367" s="80"/>
      <c r="S367" s="80"/>
      <c r="T367" s="80"/>
      <c r="U367" s="80"/>
      <c r="V367" s="80"/>
    </row>
    <row r="368" spans="1:22" s="21" customFormat="1" ht="14.25" x14ac:dyDescent="0.2">
      <c r="A368" s="48" t="str">
        <f>Schöffenvorschlagsliste!$A368</f>
        <v/>
      </c>
      <c r="B368" s="48">
        <f>Schöffenvorschlagsliste!$B368</f>
        <v>0</v>
      </c>
      <c r="C368" s="48">
        <f>Schöffenvorschlagsliste!$C368</f>
        <v>0</v>
      </c>
      <c r="D368" s="48">
        <f>Schöffenvorschlagsliste!$D368</f>
        <v>0</v>
      </c>
      <c r="E368" s="48">
        <f>Schöffenvorschlagsliste!$E368</f>
        <v>0</v>
      </c>
      <c r="F368" s="48">
        <f>Schöffenvorschlagsliste!$F368</f>
        <v>0</v>
      </c>
      <c r="G368" s="61">
        <f>Schöffenvorschlagsliste!$H368</f>
        <v>0</v>
      </c>
      <c r="H368" s="62">
        <f>Schöffenvorschlagsliste!$J368</f>
        <v>0</v>
      </c>
      <c r="I368" s="63">
        <f>Schöffenvorschlagsliste!$L368</f>
        <v>0</v>
      </c>
      <c r="J368" s="62">
        <f>Schöffenvorschlagsliste!$M368</f>
        <v>0</v>
      </c>
      <c r="K368" s="64">
        <f>Schöffenvorschlagsliste!$O368</f>
        <v>0</v>
      </c>
      <c r="L368" s="48">
        <f>Schöffenvorschlagsliste!$P368</f>
        <v>0</v>
      </c>
      <c r="M368" s="80"/>
      <c r="N368" s="80"/>
      <c r="O368" s="80"/>
      <c r="P368" s="80"/>
      <c r="Q368" s="80"/>
      <c r="R368" s="80"/>
      <c r="S368" s="80"/>
      <c r="T368" s="80"/>
      <c r="U368" s="80"/>
      <c r="V368" s="80"/>
    </row>
    <row r="369" spans="1:22" s="21" customFormat="1" ht="14.25" x14ac:dyDescent="0.2">
      <c r="A369" s="48" t="str">
        <f>Schöffenvorschlagsliste!$A369</f>
        <v/>
      </c>
      <c r="B369" s="48">
        <f>Schöffenvorschlagsliste!$B369</f>
        <v>0</v>
      </c>
      <c r="C369" s="48">
        <f>Schöffenvorschlagsliste!$C369</f>
        <v>0</v>
      </c>
      <c r="D369" s="48">
        <f>Schöffenvorschlagsliste!$D369</f>
        <v>0</v>
      </c>
      <c r="E369" s="48">
        <f>Schöffenvorschlagsliste!$E369</f>
        <v>0</v>
      </c>
      <c r="F369" s="48">
        <f>Schöffenvorschlagsliste!$F369</f>
        <v>0</v>
      </c>
      <c r="G369" s="61">
        <f>Schöffenvorschlagsliste!$H369</f>
        <v>0</v>
      </c>
      <c r="H369" s="62">
        <f>Schöffenvorschlagsliste!$J369</f>
        <v>0</v>
      </c>
      <c r="I369" s="63">
        <f>Schöffenvorschlagsliste!$L369</f>
        <v>0</v>
      </c>
      <c r="J369" s="62">
        <f>Schöffenvorschlagsliste!$M369</f>
        <v>0</v>
      </c>
      <c r="K369" s="64">
        <f>Schöffenvorschlagsliste!$O369</f>
        <v>0</v>
      </c>
      <c r="L369" s="48">
        <f>Schöffenvorschlagsliste!$P369</f>
        <v>0</v>
      </c>
      <c r="M369" s="80"/>
      <c r="N369" s="80"/>
      <c r="O369" s="80"/>
      <c r="P369" s="80"/>
      <c r="Q369" s="80"/>
      <c r="R369" s="80"/>
      <c r="S369" s="80"/>
      <c r="T369" s="80"/>
      <c r="U369" s="80"/>
      <c r="V369" s="80"/>
    </row>
    <row r="370" spans="1:22" s="21" customFormat="1" ht="14.25" x14ac:dyDescent="0.2">
      <c r="A370" s="48" t="str">
        <f>Schöffenvorschlagsliste!$A370</f>
        <v/>
      </c>
      <c r="B370" s="48">
        <f>Schöffenvorschlagsliste!$B370</f>
        <v>0</v>
      </c>
      <c r="C370" s="48">
        <f>Schöffenvorschlagsliste!$C370</f>
        <v>0</v>
      </c>
      <c r="D370" s="48">
        <f>Schöffenvorschlagsliste!$D370</f>
        <v>0</v>
      </c>
      <c r="E370" s="48">
        <f>Schöffenvorschlagsliste!$E370</f>
        <v>0</v>
      </c>
      <c r="F370" s="48">
        <f>Schöffenvorschlagsliste!$F370</f>
        <v>0</v>
      </c>
      <c r="G370" s="61">
        <f>Schöffenvorschlagsliste!$H370</f>
        <v>0</v>
      </c>
      <c r="H370" s="62">
        <f>Schöffenvorschlagsliste!$J370</f>
        <v>0</v>
      </c>
      <c r="I370" s="63">
        <f>Schöffenvorschlagsliste!$L370</f>
        <v>0</v>
      </c>
      <c r="J370" s="62">
        <f>Schöffenvorschlagsliste!$M370</f>
        <v>0</v>
      </c>
      <c r="K370" s="64">
        <f>Schöffenvorschlagsliste!$O370</f>
        <v>0</v>
      </c>
      <c r="L370" s="48">
        <f>Schöffenvorschlagsliste!$P370</f>
        <v>0</v>
      </c>
      <c r="M370" s="80"/>
      <c r="N370" s="80"/>
      <c r="O370" s="80"/>
      <c r="P370" s="80"/>
      <c r="Q370" s="80"/>
      <c r="R370" s="80"/>
      <c r="S370" s="80"/>
      <c r="T370" s="80"/>
      <c r="U370" s="80"/>
      <c r="V370" s="80"/>
    </row>
    <row r="371" spans="1:22" s="21" customFormat="1" ht="14.25" x14ac:dyDescent="0.2">
      <c r="A371" s="48" t="str">
        <f>Schöffenvorschlagsliste!$A371</f>
        <v/>
      </c>
      <c r="B371" s="48">
        <f>Schöffenvorschlagsliste!$B371</f>
        <v>0</v>
      </c>
      <c r="C371" s="48">
        <f>Schöffenvorschlagsliste!$C371</f>
        <v>0</v>
      </c>
      <c r="D371" s="48">
        <f>Schöffenvorschlagsliste!$D371</f>
        <v>0</v>
      </c>
      <c r="E371" s="48">
        <f>Schöffenvorschlagsliste!$E371</f>
        <v>0</v>
      </c>
      <c r="F371" s="48">
        <f>Schöffenvorschlagsliste!$F371</f>
        <v>0</v>
      </c>
      <c r="G371" s="61">
        <f>Schöffenvorschlagsliste!$H371</f>
        <v>0</v>
      </c>
      <c r="H371" s="62">
        <f>Schöffenvorschlagsliste!$J371</f>
        <v>0</v>
      </c>
      <c r="I371" s="63">
        <f>Schöffenvorschlagsliste!$L371</f>
        <v>0</v>
      </c>
      <c r="J371" s="62">
        <f>Schöffenvorschlagsliste!$M371</f>
        <v>0</v>
      </c>
      <c r="K371" s="64">
        <f>Schöffenvorschlagsliste!$O371</f>
        <v>0</v>
      </c>
      <c r="L371" s="48">
        <f>Schöffenvorschlagsliste!$P371</f>
        <v>0</v>
      </c>
      <c r="M371" s="80"/>
      <c r="N371" s="80"/>
      <c r="O371" s="80"/>
      <c r="P371" s="80"/>
      <c r="Q371" s="80"/>
      <c r="R371" s="80"/>
      <c r="S371" s="80"/>
      <c r="T371" s="80"/>
      <c r="U371" s="80"/>
      <c r="V371" s="80"/>
    </row>
    <row r="372" spans="1:22" s="21" customFormat="1" ht="14.25" x14ac:dyDescent="0.2">
      <c r="A372" s="48" t="str">
        <f>Schöffenvorschlagsliste!$A372</f>
        <v/>
      </c>
      <c r="B372" s="48">
        <f>Schöffenvorschlagsliste!$B372</f>
        <v>0</v>
      </c>
      <c r="C372" s="48">
        <f>Schöffenvorschlagsliste!$C372</f>
        <v>0</v>
      </c>
      <c r="D372" s="48">
        <f>Schöffenvorschlagsliste!$D372</f>
        <v>0</v>
      </c>
      <c r="E372" s="48">
        <f>Schöffenvorschlagsliste!$E372</f>
        <v>0</v>
      </c>
      <c r="F372" s="48">
        <f>Schöffenvorschlagsliste!$F372</f>
        <v>0</v>
      </c>
      <c r="G372" s="61">
        <f>Schöffenvorschlagsliste!$H372</f>
        <v>0</v>
      </c>
      <c r="H372" s="62">
        <f>Schöffenvorschlagsliste!$J372</f>
        <v>0</v>
      </c>
      <c r="I372" s="63">
        <f>Schöffenvorschlagsliste!$L372</f>
        <v>0</v>
      </c>
      <c r="J372" s="62">
        <f>Schöffenvorschlagsliste!$M372</f>
        <v>0</v>
      </c>
      <c r="K372" s="64">
        <f>Schöffenvorschlagsliste!$O372</f>
        <v>0</v>
      </c>
      <c r="L372" s="48">
        <f>Schöffenvorschlagsliste!$P372</f>
        <v>0</v>
      </c>
      <c r="M372" s="80"/>
      <c r="N372" s="80"/>
      <c r="O372" s="80"/>
      <c r="P372" s="80"/>
      <c r="Q372" s="80"/>
      <c r="R372" s="80"/>
      <c r="S372" s="80"/>
      <c r="T372" s="80"/>
      <c r="U372" s="80"/>
      <c r="V372" s="80"/>
    </row>
    <row r="373" spans="1:22" s="21" customFormat="1" ht="14.25" x14ac:dyDescent="0.2">
      <c r="A373" s="48" t="str">
        <f>Schöffenvorschlagsliste!$A373</f>
        <v/>
      </c>
      <c r="B373" s="48">
        <f>Schöffenvorschlagsliste!$B373</f>
        <v>0</v>
      </c>
      <c r="C373" s="48">
        <f>Schöffenvorschlagsliste!$C373</f>
        <v>0</v>
      </c>
      <c r="D373" s="48">
        <f>Schöffenvorschlagsliste!$D373</f>
        <v>0</v>
      </c>
      <c r="E373" s="48">
        <f>Schöffenvorschlagsliste!$E373</f>
        <v>0</v>
      </c>
      <c r="F373" s="48">
        <f>Schöffenvorschlagsliste!$F373</f>
        <v>0</v>
      </c>
      <c r="G373" s="61">
        <f>Schöffenvorschlagsliste!$H373</f>
        <v>0</v>
      </c>
      <c r="H373" s="62">
        <f>Schöffenvorschlagsliste!$J373</f>
        <v>0</v>
      </c>
      <c r="I373" s="63">
        <f>Schöffenvorschlagsliste!$L373</f>
        <v>0</v>
      </c>
      <c r="J373" s="62">
        <f>Schöffenvorschlagsliste!$M373</f>
        <v>0</v>
      </c>
      <c r="K373" s="64">
        <f>Schöffenvorschlagsliste!$O373</f>
        <v>0</v>
      </c>
      <c r="L373" s="48">
        <f>Schöffenvorschlagsliste!$P373</f>
        <v>0</v>
      </c>
      <c r="M373" s="80"/>
      <c r="N373" s="80"/>
      <c r="O373" s="80"/>
      <c r="P373" s="80"/>
      <c r="Q373" s="80"/>
      <c r="R373" s="80"/>
      <c r="S373" s="80"/>
      <c r="T373" s="80"/>
      <c r="U373" s="80"/>
      <c r="V373" s="80"/>
    </row>
    <row r="374" spans="1:22" s="21" customFormat="1" ht="14.25" x14ac:dyDescent="0.2">
      <c r="A374" s="48" t="str">
        <f>Schöffenvorschlagsliste!$A374</f>
        <v/>
      </c>
      <c r="B374" s="48">
        <f>Schöffenvorschlagsliste!$B374</f>
        <v>0</v>
      </c>
      <c r="C374" s="48">
        <f>Schöffenvorschlagsliste!$C374</f>
        <v>0</v>
      </c>
      <c r="D374" s="48">
        <f>Schöffenvorschlagsliste!$D374</f>
        <v>0</v>
      </c>
      <c r="E374" s="48">
        <f>Schöffenvorschlagsliste!$E374</f>
        <v>0</v>
      </c>
      <c r="F374" s="48">
        <f>Schöffenvorschlagsliste!$F374</f>
        <v>0</v>
      </c>
      <c r="G374" s="61">
        <f>Schöffenvorschlagsliste!$H374</f>
        <v>0</v>
      </c>
      <c r="H374" s="62">
        <f>Schöffenvorschlagsliste!$J374</f>
        <v>0</v>
      </c>
      <c r="I374" s="63">
        <f>Schöffenvorschlagsliste!$L374</f>
        <v>0</v>
      </c>
      <c r="J374" s="62">
        <f>Schöffenvorschlagsliste!$M374</f>
        <v>0</v>
      </c>
      <c r="K374" s="64">
        <f>Schöffenvorschlagsliste!$O374</f>
        <v>0</v>
      </c>
      <c r="L374" s="48">
        <f>Schöffenvorschlagsliste!$P374</f>
        <v>0</v>
      </c>
      <c r="M374" s="80"/>
      <c r="N374" s="80"/>
      <c r="O374" s="80"/>
      <c r="P374" s="80"/>
      <c r="Q374" s="80"/>
      <c r="R374" s="80"/>
      <c r="S374" s="80"/>
      <c r="T374" s="80"/>
      <c r="U374" s="80"/>
      <c r="V374" s="80"/>
    </row>
    <row r="375" spans="1:22" s="21" customFormat="1" ht="14.25" x14ac:dyDescent="0.2">
      <c r="A375" s="48" t="str">
        <f>Schöffenvorschlagsliste!$A375</f>
        <v/>
      </c>
      <c r="B375" s="48">
        <f>Schöffenvorschlagsliste!$B375</f>
        <v>0</v>
      </c>
      <c r="C375" s="48">
        <f>Schöffenvorschlagsliste!$C375</f>
        <v>0</v>
      </c>
      <c r="D375" s="48">
        <f>Schöffenvorschlagsliste!$D375</f>
        <v>0</v>
      </c>
      <c r="E375" s="48">
        <f>Schöffenvorschlagsliste!$E375</f>
        <v>0</v>
      </c>
      <c r="F375" s="48">
        <f>Schöffenvorschlagsliste!$F375</f>
        <v>0</v>
      </c>
      <c r="G375" s="61">
        <f>Schöffenvorschlagsliste!$H375</f>
        <v>0</v>
      </c>
      <c r="H375" s="62">
        <f>Schöffenvorschlagsliste!$J375</f>
        <v>0</v>
      </c>
      <c r="I375" s="63">
        <f>Schöffenvorschlagsliste!$L375</f>
        <v>0</v>
      </c>
      <c r="J375" s="62">
        <f>Schöffenvorschlagsliste!$M375</f>
        <v>0</v>
      </c>
      <c r="K375" s="64">
        <f>Schöffenvorschlagsliste!$O375</f>
        <v>0</v>
      </c>
      <c r="L375" s="48">
        <f>Schöffenvorschlagsliste!$P375</f>
        <v>0</v>
      </c>
      <c r="M375" s="80"/>
      <c r="N375" s="80"/>
      <c r="O375" s="80"/>
      <c r="P375" s="80"/>
      <c r="Q375" s="80"/>
      <c r="R375" s="80"/>
      <c r="S375" s="80"/>
      <c r="T375" s="80"/>
      <c r="U375" s="80"/>
      <c r="V375" s="80"/>
    </row>
    <row r="376" spans="1:22" s="21" customFormat="1" ht="14.25" x14ac:dyDescent="0.2">
      <c r="A376" s="48" t="str">
        <f>Schöffenvorschlagsliste!$A376</f>
        <v/>
      </c>
      <c r="B376" s="48">
        <f>Schöffenvorschlagsliste!$B376</f>
        <v>0</v>
      </c>
      <c r="C376" s="48">
        <f>Schöffenvorschlagsliste!$C376</f>
        <v>0</v>
      </c>
      <c r="D376" s="48">
        <f>Schöffenvorschlagsliste!$D376</f>
        <v>0</v>
      </c>
      <c r="E376" s="48">
        <f>Schöffenvorschlagsliste!$E376</f>
        <v>0</v>
      </c>
      <c r="F376" s="48">
        <f>Schöffenvorschlagsliste!$F376</f>
        <v>0</v>
      </c>
      <c r="G376" s="61">
        <f>Schöffenvorschlagsliste!$H376</f>
        <v>0</v>
      </c>
      <c r="H376" s="62">
        <f>Schöffenvorschlagsliste!$J376</f>
        <v>0</v>
      </c>
      <c r="I376" s="63">
        <f>Schöffenvorschlagsliste!$L376</f>
        <v>0</v>
      </c>
      <c r="J376" s="62">
        <f>Schöffenvorschlagsliste!$M376</f>
        <v>0</v>
      </c>
      <c r="K376" s="64">
        <f>Schöffenvorschlagsliste!$O376</f>
        <v>0</v>
      </c>
      <c r="L376" s="48">
        <f>Schöffenvorschlagsliste!$P376</f>
        <v>0</v>
      </c>
      <c r="M376" s="80"/>
      <c r="N376" s="80"/>
      <c r="O376" s="80"/>
      <c r="P376" s="80"/>
      <c r="Q376" s="80"/>
      <c r="R376" s="80"/>
      <c r="S376" s="80"/>
      <c r="T376" s="80"/>
      <c r="U376" s="80"/>
      <c r="V376" s="80"/>
    </row>
    <row r="377" spans="1:22" s="21" customFormat="1" ht="14.25" x14ac:dyDescent="0.2">
      <c r="A377" s="48" t="str">
        <f>Schöffenvorschlagsliste!$A377</f>
        <v/>
      </c>
      <c r="B377" s="48">
        <f>Schöffenvorschlagsliste!$B377</f>
        <v>0</v>
      </c>
      <c r="C377" s="48">
        <f>Schöffenvorschlagsliste!$C377</f>
        <v>0</v>
      </c>
      <c r="D377" s="48">
        <f>Schöffenvorschlagsliste!$D377</f>
        <v>0</v>
      </c>
      <c r="E377" s="48">
        <f>Schöffenvorschlagsliste!$E377</f>
        <v>0</v>
      </c>
      <c r="F377" s="48">
        <f>Schöffenvorschlagsliste!$F377</f>
        <v>0</v>
      </c>
      <c r="G377" s="61">
        <f>Schöffenvorschlagsliste!$H377</f>
        <v>0</v>
      </c>
      <c r="H377" s="62">
        <f>Schöffenvorschlagsliste!$J377</f>
        <v>0</v>
      </c>
      <c r="I377" s="63">
        <f>Schöffenvorschlagsliste!$L377</f>
        <v>0</v>
      </c>
      <c r="J377" s="62">
        <f>Schöffenvorschlagsliste!$M377</f>
        <v>0</v>
      </c>
      <c r="K377" s="64">
        <f>Schöffenvorschlagsliste!$O377</f>
        <v>0</v>
      </c>
      <c r="L377" s="48">
        <f>Schöffenvorschlagsliste!$P377</f>
        <v>0</v>
      </c>
      <c r="M377" s="80"/>
      <c r="N377" s="80"/>
      <c r="O377" s="80"/>
      <c r="P377" s="80"/>
      <c r="Q377" s="80"/>
      <c r="R377" s="80"/>
      <c r="S377" s="80"/>
      <c r="T377" s="80"/>
      <c r="U377" s="80"/>
      <c r="V377" s="80"/>
    </row>
    <row r="378" spans="1:22" s="21" customFormat="1" ht="14.25" x14ac:dyDescent="0.2">
      <c r="A378" s="48" t="str">
        <f>Schöffenvorschlagsliste!$A378</f>
        <v/>
      </c>
      <c r="B378" s="48">
        <f>Schöffenvorschlagsliste!$B378</f>
        <v>0</v>
      </c>
      <c r="C378" s="48">
        <f>Schöffenvorschlagsliste!$C378</f>
        <v>0</v>
      </c>
      <c r="D378" s="48">
        <f>Schöffenvorschlagsliste!$D378</f>
        <v>0</v>
      </c>
      <c r="E378" s="48">
        <f>Schöffenvorschlagsliste!$E378</f>
        <v>0</v>
      </c>
      <c r="F378" s="48">
        <f>Schöffenvorschlagsliste!$F378</f>
        <v>0</v>
      </c>
      <c r="G378" s="61">
        <f>Schöffenvorschlagsliste!$H378</f>
        <v>0</v>
      </c>
      <c r="H378" s="62">
        <f>Schöffenvorschlagsliste!$J378</f>
        <v>0</v>
      </c>
      <c r="I378" s="63">
        <f>Schöffenvorschlagsliste!$L378</f>
        <v>0</v>
      </c>
      <c r="J378" s="62">
        <f>Schöffenvorschlagsliste!$M378</f>
        <v>0</v>
      </c>
      <c r="K378" s="64">
        <f>Schöffenvorschlagsliste!$O378</f>
        <v>0</v>
      </c>
      <c r="L378" s="48">
        <f>Schöffenvorschlagsliste!$P378</f>
        <v>0</v>
      </c>
      <c r="M378" s="80"/>
      <c r="N378" s="80"/>
      <c r="O378" s="80"/>
      <c r="P378" s="80"/>
      <c r="Q378" s="80"/>
      <c r="R378" s="80"/>
      <c r="S378" s="80"/>
      <c r="T378" s="80"/>
      <c r="U378" s="80"/>
      <c r="V378" s="80"/>
    </row>
    <row r="379" spans="1:22" s="21" customFormat="1" ht="14.25" x14ac:dyDescent="0.2">
      <c r="A379" s="48" t="str">
        <f>Schöffenvorschlagsliste!$A379</f>
        <v/>
      </c>
      <c r="B379" s="48">
        <f>Schöffenvorschlagsliste!$B379</f>
        <v>0</v>
      </c>
      <c r="C379" s="48">
        <f>Schöffenvorschlagsliste!$C379</f>
        <v>0</v>
      </c>
      <c r="D379" s="48">
        <f>Schöffenvorschlagsliste!$D379</f>
        <v>0</v>
      </c>
      <c r="E379" s="48">
        <f>Schöffenvorschlagsliste!$E379</f>
        <v>0</v>
      </c>
      <c r="F379" s="48">
        <f>Schöffenvorschlagsliste!$F379</f>
        <v>0</v>
      </c>
      <c r="G379" s="61">
        <f>Schöffenvorschlagsliste!$H379</f>
        <v>0</v>
      </c>
      <c r="H379" s="62">
        <f>Schöffenvorschlagsliste!$J379</f>
        <v>0</v>
      </c>
      <c r="I379" s="63">
        <f>Schöffenvorschlagsliste!$L379</f>
        <v>0</v>
      </c>
      <c r="J379" s="62">
        <f>Schöffenvorschlagsliste!$M379</f>
        <v>0</v>
      </c>
      <c r="K379" s="64">
        <f>Schöffenvorschlagsliste!$O379</f>
        <v>0</v>
      </c>
      <c r="L379" s="48">
        <f>Schöffenvorschlagsliste!$P379</f>
        <v>0</v>
      </c>
      <c r="M379" s="80"/>
      <c r="N379" s="80"/>
      <c r="O379" s="80"/>
      <c r="P379" s="80"/>
      <c r="Q379" s="80"/>
      <c r="R379" s="80"/>
      <c r="S379" s="80"/>
      <c r="T379" s="80"/>
      <c r="U379" s="80"/>
      <c r="V379" s="80"/>
    </row>
    <row r="380" spans="1:22" s="21" customFormat="1" ht="14.25" x14ac:dyDescent="0.2">
      <c r="A380" s="48" t="str">
        <f>Schöffenvorschlagsliste!$A380</f>
        <v/>
      </c>
      <c r="B380" s="48">
        <f>Schöffenvorschlagsliste!$B380</f>
        <v>0</v>
      </c>
      <c r="C380" s="48">
        <f>Schöffenvorschlagsliste!$C380</f>
        <v>0</v>
      </c>
      <c r="D380" s="48">
        <f>Schöffenvorschlagsliste!$D380</f>
        <v>0</v>
      </c>
      <c r="E380" s="48">
        <f>Schöffenvorschlagsliste!$E380</f>
        <v>0</v>
      </c>
      <c r="F380" s="48">
        <f>Schöffenvorschlagsliste!$F380</f>
        <v>0</v>
      </c>
      <c r="G380" s="61">
        <f>Schöffenvorschlagsliste!$H380</f>
        <v>0</v>
      </c>
      <c r="H380" s="62">
        <f>Schöffenvorschlagsliste!$J380</f>
        <v>0</v>
      </c>
      <c r="I380" s="63">
        <f>Schöffenvorschlagsliste!$L380</f>
        <v>0</v>
      </c>
      <c r="J380" s="62">
        <f>Schöffenvorschlagsliste!$M380</f>
        <v>0</v>
      </c>
      <c r="K380" s="64">
        <f>Schöffenvorschlagsliste!$O380</f>
        <v>0</v>
      </c>
      <c r="L380" s="48">
        <f>Schöffenvorschlagsliste!$P380</f>
        <v>0</v>
      </c>
      <c r="M380" s="80"/>
      <c r="N380" s="80"/>
      <c r="O380" s="80"/>
      <c r="P380" s="80"/>
      <c r="Q380" s="80"/>
      <c r="R380" s="80"/>
      <c r="S380" s="80"/>
      <c r="T380" s="80"/>
      <c r="U380" s="80"/>
      <c r="V380" s="80"/>
    </row>
    <row r="381" spans="1:22" s="21" customFormat="1" ht="14.25" x14ac:dyDescent="0.2">
      <c r="A381" s="48" t="str">
        <f>Schöffenvorschlagsliste!$A381</f>
        <v/>
      </c>
      <c r="B381" s="48">
        <f>Schöffenvorschlagsliste!$B381</f>
        <v>0</v>
      </c>
      <c r="C381" s="48">
        <f>Schöffenvorschlagsliste!$C381</f>
        <v>0</v>
      </c>
      <c r="D381" s="48">
        <f>Schöffenvorschlagsliste!$D381</f>
        <v>0</v>
      </c>
      <c r="E381" s="48">
        <f>Schöffenvorschlagsliste!$E381</f>
        <v>0</v>
      </c>
      <c r="F381" s="48">
        <f>Schöffenvorschlagsliste!$F381</f>
        <v>0</v>
      </c>
      <c r="G381" s="61">
        <f>Schöffenvorschlagsliste!$H381</f>
        <v>0</v>
      </c>
      <c r="H381" s="62">
        <f>Schöffenvorschlagsliste!$J381</f>
        <v>0</v>
      </c>
      <c r="I381" s="63">
        <f>Schöffenvorschlagsliste!$L381</f>
        <v>0</v>
      </c>
      <c r="J381" s="62">
        <f>Schöffenvorschlagsliste!$M381</f>
        <v>0</v>
      </c>
      <c r="K381" s="64">
        <f>Schöffenvorschlagsliste!$O381</f>
        <v>0</v>
      </c>
      <c r="L381" s="48">
        <f>Schöffenvorschlagsliste!$P381</f>
        <v>0</v>
      </c>
      <c r="M381" s="80"/>
      <c r="N381" s="80"/>
      <c r="O381" s="80"/>
      <c r="P381" s="80"/>
      <c r="Q381" s="80"/>
      <c r="R381" s="80"/>
      <c r="S381" s="80"/>
      <c r="T381" s="80"/>
      <c r="U381" s="80"/>
      <c r="V381" s="80"/>
    </row>
    <row r="382" spans="1:22" s="21" customFormat="1" ht="14.25" x14ac:dyDescent="0.2">
      <c r="A382" s="48" t="str">
        <f>Schöffenvorschlagsliste!$A382</f>
        <v/>
      </c>
      <c r="B382" s="48">
        <f>Schöffenvorschlagsliste!$B382</f>
        <v>0</v>
      </c>
      <c r="C382" s="48">
        <f>Schöffenvorschlagsliste!$C382</f>
        <v>0</v>
      </c>
      <c r="D382" s="48">
        <f>Schöffenvorschlagsliste!$D382</f>
        <v>0</v>
      </c>
      <c r="E382" s="48">
        <f>Schöffenvorschlagsliste!$E382</f>
        <v>0</v>
      </c>
      <c r="F382" s="48">
        <f>Schöffenvorschlagsliste!$F382</f>
        <v>0</v>
      </c>
      <c r="G382" s="61">
        <f>Schöffenvorschlagsliste!$H382</f>
        <v>0</v>
      </c>
      <c r="H382" s="62">
        <f>Schöffenvorschlagsliste!$J382</f>
        <v>0</v>
      </c>
      <c r="I382" s="63">
        <f>Schöffenvorschlagsliste!$L382</f>
        <v>0</v>
      </c>
      <c r="J382" s="62">
        <f>Schöffenvorschlagsliste!$M382</f>
        <v>0</v>
      </c>
      <c r="K382" s="64">
        <f>Schöffenvorschlagsliste!$O382</f>
        <v>0</v>
      </c>
      <c r="L382" s="48">
        <f>Schöffenvorschlagsliste!$P382</f>
        <v>0</v>
      </c>
      <c r="M382" s="80"/>
      <c r="N382" s="80"/>
      <c r="O382" s="80"/>
      <c r="P382" s="80"/>
      <c r="Q382" s="80"/>
      <c r="R382" s="80"/>
      <c r="S382" s="80"/>
      <c r="T382" s="80"/>
      <c r="U382" s="80"/>
      <c r="V382" s="80"/>
    </row>
    <row r="383" spans="1:22" s="21" customFormat="1" ht="14.25" x14ac:dyDescent="0.2">
      <c r="A383" s="48" t="str">
        <f>Schöffenvorschlagsliste!$A383</f>
        <v/>
      </c>
      <c r="B383" s="48">
        <f>Schöffenvorschlagsliste!$B383</f>
        <v>0</v>
      </c>
      <c r="C383" s="48">
        <f>Schöffenvorschlagsliste!$C383</f>
        <v>0</v>
      </c>
      <c r="D383" s="48">
        <f>Schöffenvorschlagsliste!$D383</f>
        <v>0</v>
      </c>
      <c r="E383" s="48">
        <f>Schöffenvorschlagsliste!$E383</f>
        <v>0</v>
      </c>
      <c r="F383" s="48">
        <f>Schöffenvorschlagsliste!$F383</f>
        <v>0</v>
      </c>
      <c r="G383" s="61">
        <f>Schöffenvorschlagsliste!$H383</f>
        <v>0</v>
      </c>
      <c r="H383" s="62">
        <f>Schöffenvorschlagsliste!$J383</f>
        <v>0</v>
      </c>
      <c r="I383" s="63">
        <f>Schöffenvorschlagsliste!$L383</f>
        <v>0</v>
      </c>
      <c r="J383" s="62">
        <f>Schöffenvorschlagsliste!$M383</f>
        <v>0</v>
      </c>
      <c r="K383" s="64">
        <f>Schöffenvorschlagsliste!$O383</f>
        <v>0</v>
      </c>
      <c r="L383" s="48">
        <f>Schöffenvorschlagsliste!$P383</f>
        <v>0</v>
      </c>
      <c r="M383" s="80"/>
      <c r="N383" s="80"/>
      <c r="O383" s="80"/>
      <c r="P383" s="80"/>
      <c r="Q383" s="80"/>
      <c r="R383" s="80"/>
      <c r="S383" s="80"/>
      <c r="T383" s="80"/>
      <c r="U383" s="80"/>
      <c r="V383" s="80"/>
    </row>
    <row r="384" spans="1:22" s="21" customFormat="1" ht="14.25" x14ac:dyDescent="0.2">
      <c r="A384" s="48" t="str">
        <f>Schöffenvorschlagsliste!$A384</f>
        <v/>
      </c>
      <c r="B384" s="48">
        <f>Schöffenvorschlagsliste!$B384</f>
        <v>0</v>
      </c>
      <c r="C384" s="48">
        <f>Schöffenvorschlagsliste!$C384</f>
        <v>0</v>
      </c>
      <c r="D384" s="48">
        <f>Schöffenvorschlagsliste!$D384</f>
        <v>0</v>
      </c>
      <c r="E384" s="48">
        <f>Schöffenvorschlagsliste!$E384</f>
        <v>0</v>
      </c>
      <c r="F384" s="48">
        <f>Schöffenvorschlagsliste!$F384</f>
        <v>0</v>
      </c>
      <c r="G384" s="61">
        <f>Schöffenvorschlagsliste!$H384</f>
        <v>0</v>
      </c>
      <c r="H384" s="62">
        <f>Schöffenvorschlagsliste!$J384</f>
        <v>0</v>
      </c>
      <c r="I384" s="63">
        <f>Schöffenvorschlagsliste!$L384</f>
        <v>0</v>
      </c>
      <c r="J384" s="62">
        <f>Schöffenvorschlagsliste!$M384</f>
        <v>0</v>
      </c>
      <c r="K384" s="64">
        <f>Schöffenvorschlagsliste!$O384</f>
        <v>0</v>
      </c>
      <c r="L384" s="48">
        <f>Schöffenvorschlagsliste!$P384</f>
        <v>0</v>
      </c>
      <c r="M384" s="80"/>
      <c r="N384" s="80"/>
      <c r="O384" s="80"/>
      <c r="P384" s="80"/>
      <c r="Q384" s="80"/>
      <c r="R384" s="80"/>
      <c r="S384" s="80"/>
      <c r="T384" s="80"/>
      <c r="U384" s="80"/>
      <c r="V384" s="80"/>
    </row>
    <row r="385" spans="1:22" s="21" customFormat="1" ht="14.25" x14ac:dyDescent="0.2">
      <c r="A385" s="48" t="str">
        <f>Schöffenvorschlagsliste!$A385</f>
        <v/>
      </c>
      <c r="B385" s="48">
        <f>Schöffenvorschlagsliste!$B385</f>
        <v>0</v>
      </c>
      <c r="C385" s="48">
        <f>Schöffenvorschlagsliste!$C385</f>
        <v>0</v>
      </c>
      <c r="D385" s="48">
        <f>Schöffenvorschlagsliste!$D385</f>
        <v>0</v>
      </c>
      <c r="E385" s="48">
        <f>Schöffenvorschlagsliste!$E385</f>
        <v>0</v>
      </c>
      <c r="F385" s="48">
        <f>Schöffenvorschlagsliste!$F385</f>
        <v>0</v>
      </c>
      <c r="G385" s="61">
        <f>Schöffenvorschlagsliste!$H385</f>
        <v>0</v>
      </c>
      <c r="H385" s="62">
        <f>Schöffenvorschlagsliste!$J385</f>
        <v>0</v>
      </c>
      <c r="I385" s="63">
        <f>Schöffenvorschlagsliste!$L385</f>
        <v>0</v>
      </c>
      <c r="J385" s="62">
        <f>Schöffenvorschlagsliste!$M385</f>
        <v>0</v>
      </c>
      <c r="K385" s="64">
        <f>Schöffenvorschlagsliste!$O385</f>
        <v>0</v>
      </c>
      <c r="L385" s="48">
        <f>Schöffenvorschlagsliste!$P385</f>
        <v>0</v>
      </c>
      <c r="M385" s="80"/>
      <c r="N385" s="80"/>
      <c r="O385" s="80"/>
      <c r="P385" s="80"/>
      <c r="Q385" s="80"/>
      <c r="R385" s="80"/>
      <c r="S385" s="80"/>
      <c r="T385" s="80"/>
      <c r="U385" s="80"/>
      <c r="V385" s="80"/>
    </row>
    <row r="386" spans="1:22" s="21" customFormat="1" ht="14.25" x14ac:dyDescent="0.2">
      <c r="A386" s="48" t="str">
        <f>Schöffenvorschlagsliste!$A386</f>
        <v/>
      </c>
      <c r="B386" s="48">
        <f>Schöffenvorschlagsliste!$B386</f>
        <v>0</v>
      </c>
      <c r="C386" s="48">
        <f>Schöffenvorschlagsliste!$C386</f>
        <v>0</v>
      </c>
      <c r="D386" s="48">
        <f>Schöffenvorschlagsliste!$D386</f>
        <v>0</v>
      </c>
      <c r="E386" s="48">
        <f>Schöffenvorschlagsliste!$E386</f>
        <v>0</v>
      </c>
      <c r="F386" s="48">
        <f>Schöffenvorschlagsliste!$F386</f>
        <v>0</v>
      </c>
      <c r="G386" s="61">
        <f>Schöffenvorschlagsliste!$H386</f>
        <v>0</v>
      </c>
      <c r="H386" s="62">
        <f>Schöffenvorschlagsliste!$J386</f>
        <v>0</v>
      </c>
      <c r="I386" s="63">
        <f>Schöffenvorschlagsliste!$L386</f>
        <v>0</v>
      </c>
      <c r="J386" s="62">
        <f>Schöffenvorschlagsliste!$M386</f>
        <v>0</v>
      </c>
      <c r="K386" s="64">
        <f>Schöffenvorschlagsliste!$O386</f>
        <v>0</v>
      </c>
      <c r="L386" s="48">
        <f>Schöffenvorschlagsliste!$P386</f>
        <v>0</v>
      </c>
      <c r="M386" s="80"/>
      <c r="N386" s="80"/>
      <c r="O386" s="80"/>
      <c r="P386" s="80"/>
      <c r="Q386" s="80"/>
      <c r="R386" s="80"/>
      <c r="S386" s="80"/>
      <c r="T386" s="80"/>
      <c r="U386" s="80"/>
      <c r="V386" s="80"/>
    </row>
    <row r="387" spans="1:22" s="21" customFormat="1" ht="14.25" x14ac:dyDescent="0.2">
      <c r="A387" s="48" t="str">
        <f>Schöffenvorschlagsliste!$A387</f>
        <v/>
      </c>
      <c r="B387" s="48">
        <f>Schöffenvorschlagsliste!$B387</f>
        <v>0</v>
      </c>
      <c r="C387" s="48">
        <f>Schöffenvorschlagsliste!$C387</f>
        <v>0</v>
      </c>
      <c r="D387" s="48">
        <f>Schöffenvorschlagsliste!$D387</f>
        <v>0</v>
      </c>
      <c r="E387" s="48">
        <f>Schöffenvorschlagsliste!$E387</f>
        <v>0</v>
      </c>
      <c r="F387" s="48">
        <f>Schöffenvorschlagsliste!$F387</f>
        <v>0</v>
      </c>
      <c r="G387" s="61">
        <f>Schöffenvorschlagsliste!$H387</f>
        <v>0</v>
      </c>
      <c r="H387" s="62">
        <f>Schöffenvorschlagsliste!$J387</f>
        <v>0</v>
      </c>
      <c r="I387" s="63">
        <f>Schöffenvorschlagsliste!$L387</f>
        <v>0</v>
      </c>
      <c r="J387" s="62">
        <f>Schöffenvorschlagsliste!$M387</f>
        <v>0</v>
      </c>
      <c r="K387" s="64">
        <f>Schöffenvorschlagsliste!$O387</f>
        <v>0</v>
      </c>
      <c r="L387" s="48">
        <f>Schöffenvorschlagsliste!$P387</f>
        <v>0</v>
      </c>
      <c r="M387" s="80"/>
      <c r="N387" s="80"/>
      <c r="O387" s="80"/>
      <c r="P387" s="80"/>
      <c r="Q387" s="80"/>
      <c r="R387" s="80"/>
      <c r="S387" s="80"/>
      <c r="T387" s="80"/>
      <c r="U387" s="80"/>
      <c r="V387" s="80"/>
    </row>
    <row r="388" spans="1:22" s="21" customFormat="1" ht="14.25" x14ac:dyDescent="0.2">
      <c r="A388" s="48" t="str">
        <f>Schöffenvorschlagsliste!$A388</f>
        <v/>
      </c>
      <c r="B388" s="48">
        <f>Schöffenvorschlagsliste!$B388</f>
        <v>0</v>
      </c>
      <c r="C388" s="48">
        <f>Schöffenvorschlagsliste!$C388</f>
        <v>0</v>
      </c>
      <c r="D388" s="48">
        <f>Schöffenvorschlagsliste!$D388</f>
        <v>0</v>
      </c>
      <c r="E388" s="48">
        <f>Schöffenvorschlagsliste!$E388</f>
        <v>0</v>
      </c>
      <c r="F388" s="48">
        <f>Schöffenvorschlagsliste!$F388</f>
        <v>0</v>
      </c>
      <c r="G388" s="61">
        <f>Schöffenvorschlagsliste!$H388</f>
        <v>0</v>
      </c>
      <c r="H388" s="62">
        <f>Schöffenvorschlagsliste!$J388</f>
        <v>0</v>
      </c>
      <c r="I388" s="63">
        <f>Schöffenvorschlagsliste!$L388</f>
        <v>0</v>
      </c>
      <c r="J388" s="62">
        <f>Schöffenvorschlagsliste!$M388</f>
        <v>0</v>
      </c>
      <c r="K388" s="64">
        <f>Schöffenvorschlagsliste!$O388</f>
        <v>0</v>
      </c>
      <c r="L388" s="48">
        <f>Schöffenvorschlagsliste!$P388</f>
        <v>0</v>
      </c>
      <c r="M388" s="80"/>
      <c r="N388" s="80"/>
      <c r="O388" s="80"/>
      <c r="P388" s="80"/>
      <c r="Q388" s="80"/>
      <c r="R388" s="80"/>
      <c r="S388" s="80"/>
      <c r="T388" s="80"/>
      <c r="U388" s="80"/>
      <c r="V388" s="80"/>
    </row>
    <row r="389" spans="1:22" s="21" customFormat="1" ht="14.25" x14ac:dyDescent="0.2">
      <c r="A389" s="48" t="str">
        <f>Schöffenvorschlagsliste!$A389</f>
        <v/>
      </c>
      <c r="B389" s="48">
        <f>Schöffenvorschlagsliste!$B389</f>
        <v>0</v>
      </c>
      <c r="C389" s="48">
        <f>Schöffenvorschlagsliste!$C389</f>
        <v>0</v>
      </c>
      <c r="D389" s="48">
        <f>Schöffenvorschlagsliste!$D389</f>
        <v>0</v>
      </c>
      <c r="E389" s="48">
        <f>Schöffenvorschlagsliste!$E389</f>
        <v>0</v>
      </c>
      <c r="F389" s="48">
        <f>Schöffenvorschlagsliste!$F389</f>
        <v>0</v>
      </c>
      <c r="G389" s="61">
        <f>Schöffenvorschlagsliste!$H389</f>
        <v>0</v>
      </c>
      <c r="H389" s="62">
        <f>Schöffenvorschlagsliste!$J389</f>
        <v>0</v>
      </c>
      <c r="I389" s="63">
        <f>Schöffenvorschlagsliste!$L389</f>
        <v>0</v>
      </c>
      <c r="J389" s="62">
        <f>Schöffenvorschlagsliste!$M389</f>
        <v>0</v>
      </c>
      <c r="K389" s="64">
        <f>Schöffenvorschlagsliste!$O389</f>
        <v>0</v>
      </c>
      <c r="L389" s="48">
        <f>Schöffenvorschlagsliste!$P389</f>
        <v>0</v>
      </c>
      <c r="M389" s="80"/>
      <c r="N389" s="80"/>
      <c r="O389" s="80"/>
      <c r="P389" s="80"/>
      <c r="Q389" s="80"/>
      <c r="R389" s="80"/>
      <c r="S389" s="80"/>
      <c r="T389" s="80"/>
      <c r="U389" s="80"/>
      <c r="V389" s="80"/>
    </row>
    <row r="390" spans="1:22" s="21" customFormat="1" ht="14.25" x14ac:dyDescent="0.2">
      <c r="A390" s="48" t="str">
        <f>Schöffenvorschlagsliste!$A390</f>
        <v/>
      </c>
      <c r="B390" s="48">
        <f>Schöffenvorschlagsliste!$B390</f>
        <v>0</v>
      </c>
      <c r="C390" s="48">
        <f>Schöffenvorschlagsliste!$C390</f>
        <v>0</v>
      </c>
      <c r="D390" s="48">
        <f>Schöffenvorschlagsliste!$D390</f>
        <v>0</v>
      </c>
      <c r="E390" s="48">
        <f>Schöffenvorschlagsliste!$E390</f>
        <v>0</v>
      </c>
      <c r="F390" s="48">
        <f>Schöffenvorschlagsliste!$F390</f>
        <v>0</v>
      </c>
      <c r="G390" s="61">
        <f>Schöffenvorschlagsliste!$H390</f>
        <v>0</v>
      </c>
      <c r="H390" s="62">
        <f>Schöffenvorschlagsliste!$J390</f>
        <v>0</v>
      </c>
      <c r="I390" s="63">
        <f>Schöffenvorschlagsliste!$L390</f>
        <v>0</v>
      </c>
      <c r="J390" s="62">
        <f>Schöffenvorschlagsliste!$M390</f>
        <v>0</v>
      </c>
      <c r="K390" s="64">
        <f>Schöffenvorschlagsliste!$O390</f>
        <v>0</v>
      </c>
      <c r="L390" s="48">
        <f>Schöffenvorschlagsliste!$P390</f>
        <v>0</v>
      </c>
      <c r="M390" s="80"/>
      <c r="N390" s="80"/>
      <c r="O390" s="80"/>
      <c r="P390" s="80"/>
      <c r="Q390" s="80"/>
      <c r="R390" s="80"/>
      <c r="S390" s="80"/>
      <c r="T390" s="80"/>
      <c r="U390" s="80"/>
      <c r="V390" s="80"/>
    </row>
    <row r="391" spans="1:22" s="21" customFormat="1" ht="14.25" x14ac:dyDescent="0.2">
      <c r="A391" s="48" t="str">
        <f>Schöffenvorschlagsliste!$A391</f>
        <v/>
      </c>
      <c r="B391" s="48">
        <f>Schöffenvorschlagsliste!$B391</f>
        <v>0</v>
      </c>
      <c r="C391" s="48">
        <f>Schöffenvorschlagsliste!$C391</f>
        <v>0</v>
      </c>
      <c r="D391" s="48">
        <f>Schöffenvorschlagsliste!$D391</f>
        <v>0</v>
      </c>
      <c r="E391" s="48">
        <f>Schöffenvorschlagsliste!$E391</f>
        <v>0</v>
      </c>
      <c r="F391" s="48">
        <f>Schöffenvorschlagsliste!$F391</f>
        <v>0</v>
      </c>
      <c r="G391" s="61">
        <f>Schöffenvorschlagsliste!$H391</f>
        <v>0</v>
      </c>
      <c r="H391" s="62">
        <f>Schöffenvorschlagsliste!$J391</f>
        <v>0</v>
      </c>
      <c r="I391" s="63">
        <f>Schöffenvorschlagsliste!$L391</f>
        <v>0</v>
      </c>
      <c r="J391" s="62">
        <f>Schöffenvorschlagsliste!$M391</f>
        <v>0</v>
      </c>
      <c r="K391" s="64">
        <f>Schöffenvorschlagsliste!$O391</f>
        <v>0</v>
      </c>
      <c r="L391" s="48">
        <f>Schöffenvorschlagsliste!$P391</f>
        <v>0</v>
      </c>
      <c r="M391" s="80"/>
      <c r="N391" s="80"/>
      <c r="O391" s="80"/>
      <c r="P391" s="80"/>
      <c r="Q391" s="80"/>
      <c r="R391" s="80"/>
      <c r="S391" s="80"/>
      <c r="T391" s="80"/>
      <c r="U391" s="80"/>
      <c r="V391" s="80"/>
    </row>
    <row r="392" spans="1:22" s="21" customFormat="1" ht="14.25" x14ac:dyDescent="0.2">
      <c r="A392" s="48" t="str">
        <f>Schöffenvorschlagsliste!$A392</f>
        <v/>
      </c>
      <c r="B392" s="48">
        <f>Schöffenvorschlagsliste!$B392</f>
        <v>0</v>
      </c>
      <c r="C392" s="48">
        <f>Schöffenvorschlagsliste!$C392</f>
        <v>0</v>
      </c>
      <c r="D392" s="48">
        <f>Schöffenvorschlagsliste!$D392</f>
        <v>0</v>
      </c>
      <c r="E392" s="48">
        <f>Schöffenvorschlagsliste!$E392</f>
        <v>0</v>
      </c>
      <c r="F392" s="48">
        <f>Schöffenvorschlagsliste!$F392</f>
        <v>0</v>
      </c>
      <c r="G392" s="61">
        <f>Schöffenvorschlagsliste!$H392</f>
        <v>0</v>
      </c>
      <c r="H392" s="62">
        <f>Schöffenvorschlagsliste!$J392</f>
        <v>0</v>
      </c>
      <c r="I392" s="63">
        <f>Schöffenvorschlagsliste!$L392</f>
        <v>0</v>
      </c>
      <c r="J392" s="62">
        <f>Schöffenvorschlagsliste!$M392</f>
        <v>0</v>
      </c>
      <c r="K392" s="64">
        <f>Schöffenvorschlagsliste!$O392</f>
        <v>0</v>
      </c>
      <c r="L392" s="48">
        <f>Schöffenvorschlagsliste!$P392</f>
        <v>0</v>
      </c>
      <c r="M392" s="80"/>
      <c r="N392" s="80"/>
      <c r="O392" s="80"/>
      <c r="P392" s="80"/>
      <c r="Q392" s="80"/>
      <c r="R392" s="80"/>
      <c r="S392" s="80"/>
      <c r="T392" s="80"/>
      <c r="U392" s="80"/>
      <c r="V392" s="80"/>
    </row>
    <row r="393" spans="1:22" s="21" customFormat="1" ht="14.25" x14ac:dyDescent="0.2">
      <c r="A393" s="48" t="str">
        <f>Schöffenvorschlagsliste!$A393</f>
        <v/>
      </c>
      <c r="B393" s="48">
        <f>Schöffenvorschlagsliste!$B393</f>
        <v>0</v>
      </c>
      <c r="C393" s="48">
        <f>Schöffenvorschlagsliste!$C393</f>
        <v>0</v>
      </c>
      <c r="D393" s="48">
        <f>Schöffenvorschlagsliste!$D393</f>
        <v>0</v>
      </c>
      <c r="E393" s="48">
        <f>Schöffenvorschlagsliste!$E393</f>
        <v>0</v>
      </c>
      <c r="F393" s="48">
        <f>Schöffenvorschlagsliste!$F393</f>
        <v>0</v>
      </c>
      <c r="G393" s="61">
        <f>Schöffenvorschlagsliste!$H393</f>
        <v>0</v>
      </c>
      <c r="H393" s="62">
        <f>Schöffenvorschlagsliste!$J393</f>
        <v>0</v>
      </c>
      <c r="I393" s="63">
        <f>Schöffenvorschlagsliste!$L393</f>
        <v>0</v>
      </c>
      <c r="J393" s="62">
        <f>Schöffenvorschlagsliste!$M393</f>
        <v>0</v>
      </c>
      <c r="K393" s="64">
        <f>Schöffenvorschlagsliste!$O393</f>
        <v>0</v>
      </c>
      <c r="L393" s="48">
        <f>Schöffenvorschlagsliste!$P393</f>
        <v>0</v>
      </c>
      <c r="M393" s="80"/>
      <c r="N393" s="80"/>
      <c r="O393" s="80"/>
      <c r="P393" s="80"/>
      <c r="Q393" s="80"/>
      <c r="R393" s="80"/>
      <c r="S393" s="80"/>
      <c r="T393" s="80"/>
      <c r="U393" s="80"/>
      <c r="V393" s="80"/>
    </row>
    <row r="394" spans="1:22" s="21" customFormat="1" ht="14.25" x14ac:dyDescent="0.2">
      <c r="A394" s="48" t="str">
        <f>Schöffenvorschlagsliste!$A394</f>
        <v/>
      </c>
      <c r="B394" s="48">
        <f>Schöffenvorschlagsliste!$B394</f>
        <v>0</v>
      </c>
      <c r="C394" s="48">
        <f>Schöffenvorschlagsliste!$C394</f>
        <v>0</v>
      </c>
      <c r="D394" s="48">
        <f>Schöffenvorschlagsliste!$D394</f>
        <v>0</v>
      </c>
      <c r="E394" s="48">
        <f>Schöffenvorschlagsliste!$E394</f>
        <v>0</v>
      </c>
      <c r="F394" s="48">
        <f>Schöffenvorschlagsliste!$F394</f>
        <v>0</v>
      </c>
      <c r="G394" s="61">
        <f>Schöffenvorschlagsliste!$H394</f>
        <v>0</v>
      </c>
      <c r="H394" s="62">
        <f>Schöffenvorschlagsliste!$J394</f>
        <v>0</v>
      </c>
      <c r="I394" s="63">
        <f>Schöffenvorschlagsliste!$L394</f>
        <v>0</v>
      </c>
      <c r="J394" s="62">
        <f>Schöffenvorschlagsliste!$M394</f>
        <v>0</v>
      </c>
      <c r="K394" s="64">
        <f>Schöffenvorschlagsliste!$O394</f>
        <v>0</v>
      </c>
      <c r="L394" s="48">
        <f>Schöffenvorschlagsliste!$P394</f>
        <v>0</v>
      </c>
      <c r="M394" s="80"/>
      <c r="N394" s="80"/>
      <c r="O394" s="80"/>
      <c r="P394" s="80"/>
      <c r="Q394" s="80"/>
      <c r="R394" s="80"/>
      <c r="S394" s="80"/>
      <c r="T394" s="80"/>
      <c r="U394" s="80"/>
      <c r="V394" s="80"/>
    </row>
    <row r="395" spans="1:22" s="21" customFormat="1" ht="14.25" x14ac:dyDescent="0.2">
      <c r="A395" s="48" t="str">
        <f>Schöffenvorschlagsliste!$A395</f>
        <v/>
      </c>
      <c r="B395" s="48">
        <f>Schöffenvorschlagsliste!$B395</f>
        <v>0</v>
      </c>
      <c r="C395" s="48">
        <f>Schöffenvorschlagsliste!$C395</f>
        <v>0</v>
      </c>
      <c r="D395" s="48">
        <f>Schöffenvorschlagsliste!$D395</f>
        <v>0</v>
      </c>
      <c r="E395" s="48">
        <f>Schöffenvorschlagsliste!$E395</f>
        <v>0</v>
      </c>
      <c r="F395" s="48">
        <f>Schöffenvorschlagsliste!$F395</f>
        <v>0</v>
      </c>
      <c r="G395" s="61">
        <f>Schöffenvorschlagsliste!$H395</f>
        <v>0</v>
      </c>
      <c r="H395" s="62">
        <f>Schöffenvorschlagsliste!$J395</f>
        <v>0</v>
      </c>
      <c r="I395" s="63">
        <f>Schöffenvorschlagsliste!$L395</f>
        <v>0</v>
      </c>
      <c r="J395" s="62">
        <f>Schöffenvorschlagsliste!$M395</f>
        <v>0</v>
      </c>
      <c r="K395" s="64">
        <f>Schöffenvorschlagsliste!$O395</f>
        <v>0</v>
      </c>
      <c r="L395" s="48">
        <f>Schöffenvorschlagsliste!$P395</f>
        <v>0</v>
      </c>
      <c r="M395" s="80"/>
      <c r="N395" s="80"/>
      <c r="O395" s="80"/>
      <c r="P395" s="80"/>
      <c r="Q395" s="80"/>
      <c r="R395" s="80"/>
      <c r="S395" s="80"/>
      <c r="T395" s="80"/>
      <c r="U395" s="80"/>
      <c r="V395" s="80"/>
    </row>
    <row r="396" spans="1:22" s="21" customFormat="1" ht="14.25" x14ac:dyDescent="0.2">
      <c r="A396" s="48" t="str">
        <f>Schöffenvorschlagsliste!$A396</f>
        <v/>
      </c>
      <c r="B396" s="48">
        <f>Schöffenvorschlagsliste!$B396</f>
        <v>0</v>
      </c>
      <c r="C396" s="48">
        <f>Schöffenvorschlagsliste!$C396</f>
        <v>0</v>
      </c>
      <c r="D396" s="48">
        <f>Schöffenvorschlagsliste!$D396</f>
        <v>0</v>
      </c>
      <c r="E396" s="48">
        <f>Schöffenvorschlagsliste!$E396</f>
        <v>0</v>
      </c>
      <c r="F396" s="48">
        <f>Schöffenvorschlagsliste!$F396</f>
        <v>0</v>
      </c>
      <c r="G396" s="61">
        <f>Schöffenvorschlagsliste!$H396</f>
        <v>0</v>
      </c>
      <c r="H396" s="62">
        <f>Schöffenvorschlagsliste!$J396</f>
        <v>0</v>
      </c>
      <c r="I396" s="63">
        <f>Schöffenvorschlagsliste!$L396</f>
        <v>0</v>
      </c>
      <c r="J396" s="62">
        <f>Schöffenvorschlagsliste!$M396</f>
        <v>0</v>
      </c>
      <c r="K396" s="64">
        <f>Schöffenvorschlagsliste!$O396</f>
        <v>0</v>
      </c>
      <c r="L396" s="48">
        <f>Schöffenvorschlagsliste!$P396</f>
        <v>0</v>
      </c>
      <c r="M396" s="80"/>
      <c r="N396" s="80"/>
      <c r="O396" s="80"/>
      <c r="P396" s="80"/>
      <c r="Q396" s="80"/>
      <c r="R396" s="80"/>
      <c r="S396" s="80"/>
      <c r="T396" s="80"/>
      <c r="U396" s="80"/>
      <c r="V396" s="80"/>
    </row>
    <row r="397" spans="1:22" s="21" customFormat="1" ht="14.25" x14ac:dyDescent="0.2">
      <c r="A397" s="48" t="str">
        <f>Schöffenvorschlagsliste!$A397</f>
        <v/>
      </c>
      <c r="B397" s="48">
        <f>Schöffenvorschlagsliste!$B397</f>
        <v>0</v>
      </c>
      <c r="C397" s="48">
        <f>Schöffenvorschlagsliste!$C397</f>
        <v>0</v>
      </c>
      <c r="D397" s="48">
        <f>Schöffenvorschlagsliste!$D397</f>
        <v>0</v>
      </c>
      <c r="E397" s="48">
        <f>Schöffenvorschlagsliste!$E397</f>
        <v>0</v>
      </c>
      <c r="F397" s="48">
        <f>Schöffenvorschlagsliste!$F397</f>
        <v>0</v>
      </c>
      <c r="G397" s="61">
        <f>Schöffenvorschlagsliste!$H397</f>
        <v>0</v>
      </c>
      <c r="H397" s="62">
        <f>Schöffenvorschlagsliste!$J397</f>
        <v>0</v>
      </c>
      <c r="I397" s="63">
        <f>Schöffenvorschlagsliste!$L397</f>
        <v>0</v>
      </c>
      <c r="J397" s="62">
        <f>Schöffenvorschlagsliste!$M397</f>
        <v>0</v>
      </c>
      <c r="K397" s="64">
        <f>Schöffenvorschlagsliste!$O397</f>
        <v>0</v>
      </c>
      <c r="L397" s="48">
        <f>Schöffenvorschlagsliste!$P397</f>
        <v>0</v>
      </c>
      <c r="M397" s="80"/>
      <c r="N397" s="80"/>
      <c r="O397" s="80"/>
      <c r="P397" s="80"/>
      <c r="Q397" s="80"/>
      <c r="R397" s="80"/>
      <c r="S397" s="80"/>
      <c r="T397" s="80"/>
      <c r="U397" s="80"/>
      <c r="V397" s="80"/>
    </row>
    <row r="398" spans="1:22" s="21" customFormat="1" ht="14.25" x14ac:dyDescent="0.2">
      <c r="A398" s="48" t="str">
        <f>Schöffenvorschlagsliste!$A398</f>
        <v/>
      </c>
      <c r="B398" s="48">
        <f>Schöffenvorschlagsliste!$B398</f>
        <v>0</v>
      </c>
      <c r="C398" s="48">
        <f>Schöffenvorschlagsliste!$C398</f>
        <v>0</v>
      </c>
      <c r="D398" s="48">
        <f>Schöffenvorschlagsliste!$D398</f>
        <v>0</v>
      </c>
      <c r="E398" s="48">
        <f>Schöffenvorschlagsliste!$E398</f>
        <v>0</v>
      </c>
      <c r="F398" s="48">
        <f>Schöffenvorschlagsliste!$F398</f>
        <v>0</v>
      </c>
      <c r="G398" s="61">
        <f>Schöffenvorschlagsliste!$H398</f>
        <v>0</v>
      </c>
      <c r="H398" s="62">
        <f>Schöffenvorschlagsliste!$J398</f>
        <v>0</v>
      </c>
      <c r="I398" s="63">
        <f>Schöffenvorschlagsliste!$L398</f>
        <v>0</v>
      </c>
      <c r="J398" s="62">
        <f>Schöffenvorschlagsliste!$M398</f>
        <v>0</v>
      </c>
      <c r="K398" s="64">
        <f>Schöffenvorschlagsliste!$O398</f>
        <v>0</v>
      </c>
      <c r="L398" s="48">
        <f>Schöffenvorschlagsliste!$P398</f>
        <v>0</v>
      </c>
      <c r="M398" s="80"/>
      <c r="N398" s="80"/>
      <c r="O398" s="80"/>
      <c r="P398" s="80"/>
      <c r="Q398" s="80"/>
      <c r="R398" s="80"/>
      <c r="S398" s="80"/>
      <c r="T398" s="80"/>
      <c r="U398" s="80"/>
      <c r="V398" s="80"/>
    </row>
    <row r="399" spans="1:22" s="21" customFormat="1" ht="14.25" x14ac:dyDescent="0.2">
      <c r="A399" s="48" t="str">
        <f>Schöffenvorschlagsliste!$A399</f>
        <v/>
      </c>
      <c r="B399" s="48">
        <f>Schöffenvorschlagsliste!$B399</f>
        <v>0</v>
      </c>
      <c r="C399" s="48">
        <f>Schöffenvorschlagsliste!$C399</f>
        <v>0</v>
      </c>
      <c r="D399" s="48">
        <f>Schöffenvorschlagsliste!$D399</f>
        <v>0</v>
      </c>
      <c r="E399" s="48">
        <f>Schöffenvorschlagsliste!$E399</f>
        <v>0</v>
      </c>
      <c r="F399" s="48">
        <f>Schöffenvorschlagsliste!$F399</f>
        <v>0</v>
      </c>
      <c r="G399" s="61">
        <f>Schöffenvorschlagsliste!$H399</f>
        <v>0</v>
      </c>
      <c r="H399" s="62">
        <f>Schöffenvorschlagsliste!$J399</f>
        <v>0</v>
      </c>
      <c r="I399" s="63">
        <f>Schöffenvorschlagsliste!$L399</f>
        <v>0</v>
      </c>
      <c r="J399" s="62">
        <f>Schöffenvorschlagsliste!$M399</f>
        <v>0</v>
      </c>
      <c r="K399" s="64">
        <f>Schöffenvorschlagsliste!$O399</f>
        <v>0</v>
      </c>
      <c r="L399" s="48">
        <f>Schöffenvorschlagsliste!$P399</f>
        <v>0</v>
      </c>
      <c r="M399" s="80"/>
      <c r="N399" s="80"/>
      <c r="O399" s="80"/>
      <c r="P399" s="80"/>
      <c r="Q399" s="80"/>
      <c r="R399" s="80"/>
      <c r="S399" s="80"/>
      <c r="T399" s="80"/>
      <c r="U399" s="80"/>
      <c r="V399" s="80"/>
    </row>
    <row r="400" spans="1:22" s="21" customFormat="1" ht="14.25" x14ac:dyDescent="0.2">
      <c r="A400" s="48" t="str">
        <f>Schöffenvorschlagsliste!$A400</f>
        <v/>
      </c>
      <c r="B400" s="48">
        <f>Schöffenvorschlagsliste!$B400</f>
        <v>0</v>
      </c>
      <c r="C400" s="48">
        <f>Schöffenvorschlagsliste!$C400</f>
        <v>0</v>
      </c>
      <c r="D400" s="48">
        <f>Schöffenvorschlagsliste!$D400</f>
        <v>0</v>
      </c>
      <c r="E400" s="48">
        <f>Schöffenvorschlagsliste!$E400</f>
        <v>0</v>
      </c>
      <c r="F400" s="48">
        <f>Schöffenvorschlagsliste!$F400</f>
        <v>0</v>
      </c>
      <c r="G400" s="61">
        <f>Schöffenvorschlagsliste!$H400</f>
        <v>0</v>
      </c>
      <c r="H400" s="62">
        <f>Schöffenvorschlagsliste!$J400</f>
        <v>0</v>
      </c>
      <c r="I400" s="63">
        <f>Schöffenvorschlagsliste!$L400</f>
        <v>0</v>
      </c>
      <c r="J400" s="62">
        <f>Schöffenvorschlagsliste!$M400</f>
        <v>0</v>
      </c>
      <c r="K400" s="64">
        <f>Schöffenvorschlagsliste!$O400</f>
        <v>0</v>
      </c>
      <c r="L400" s="48">
        <f>Schöffenvorschlagsliste!$P400</f>
        <v>0</v>
      </c>
      <c r="M400" s="80"/>
      <c r="N400" s="80"/>
      <c r="O400" s="80"/>
      <c r="P400" s="80"/>
      <c r="Q400" s="80"/>
      <c r="R400" s="80"/>
      <c r="S400" s="80"/>
      <c r="T400" s="80"/>
      <c r="U400" s="80"/>
      <c r="V400" s="80"/>
    </row>
    <row r="401" spans="1:22" s="21" customFormat="1" ht="14.25" x14ac:dyDescent="0.2">
      <c r="A401" s="48" t="str">
        <f>Schöffenvorschlagsliste!$A401</f>
        <v/>
      </c>
      <c r="B401" s="48">
        <f>Schöffenvorschlagsliste!$B401</f>
        <v>0</v>
      </c>
      <c r="C401" s="48">
        <f>Schöffenvorschlagsliste!$C401</f>
        <v>0</v>
      </c>
      <c r="D401" s="48">
        <f>Schöffenvorschlagsliste!$D401</f>
        <v>0</v>
      </c>
      <c r="E401" s="48">
        <f>Schöffenvorschlagsliste!$E401</f>
        <v>0</v>
      </c>
      <c r="F401" s="48">
        <f>Schöffenvorschlagsliste!$F401</f>
        <v>0</v>
      </c>
      <c r="G401" s="61">
        <f>Schöffenvorschlagsliste!$H401</f>
        <v>0</v>
      </c>
      <c r="H401" s="62">
        <f>Schöffenvorschlagsliste!$J401</f>
        <v>0</v>
      </c>
      <c r="I401" s="63">
        <f>Schöffenvorschlagsliste!$L401</f>
        <v>0</v>
      </c>
      <c r="J401" s="62">
        <f>Schöffenvorschlagsliste!$M401</f>
        <v>0</v>
      </c>
      <c r="K401" s="64">
        <f>Schöffenvorschlagsliste!$O401</f>
        <v>0</v>
      </c>
      <c r="L401" s="48">
        <f>Schöffenvorschlagsliste!$P401</f>
        <v>0</v>
      </c>
      <c r="M401" s="80"/>
      <c r="N401" s="80"/>
      <c r="O401" s="80"/>
      <c r="P401" s="80"/>
      <c r="Q401" s="80"/>
      <c r="R401" s="80"/>
      <c r="S401" s="80"/>
      <c r="T401" s="80"/>
      <c r="U401" s="80"/>
      <c r="V401" s="80"/>
    </row>
    <row r="402" spans="1:22" s="21" customFormat="1" ht="14.25" x14ac:dyDescent="0.2">
      <c r="A402" s="48" t="str">
        <f>Schöffenvorschlagsliste!$A402</f>
        <v/>
      </c>
      <c r="B402" s="48">
        <f>Schöffenvorschlagsliste!$B402</f>
        <v>0</v>
      </c>
      <c r="C402" s="48">
        <f>Schöffenvorschlagsliste!$C402</f>
        <v>0</v>
      </c>
      <c r="D402" s="48">
        <f>Schöffenvorschlagsliste!$D402</f>
        <v>0</v>
      </c>
      <c r="E402" s="48">
        <f>Schöffenvorschlagsliste!$E402</f>
        <v>0</v>
      </c>
      <c r="F402" s="48">
        <f>Schöffenvorschlagsliste!$F402</f>
        <v>0</v>
      </c>
      <c r="G402" s="61">
        <f>Schöffenvorschlagsliste!$H402</f>
        <v>0</v>
      </c>
      <c r="H402" s="62">
        <f>Schöffenvorschlagsliste!$J402</f>
        <v>0</v>
      </c>
      <c r="I402" s="63">
        <f>Schöffenvorschlagsliste!$L402</f>
        <v>0</v>
      </c>
      <c r="J402" s="62">
        <f>Schöffenvorschlagsliste!$M402</f>
        <v>0</v>
      </c>
      <c r="K402" s="64">
        <f>Schöffenvorschlagsliste!$O402</f>
        <v>0</v>
      </c>
      <c r="L402" s="48">
        <f>Schöffenvorschlagsliste!$P402</f>
        <v>0</v>
      </c>
      <c r="M402" s="80"/>
      <c r="N402" s="80"/>
      <c r="O402" s="80"/>
      <c r="P402" s="80"/>
      <c r="Q402" s="80"/>
      <c r="R402" s="80"/>
      <c r="S402" s="80"/>
      <c r="T402" s="80"/>
      <c r="U402" s="80"/>
      <c r="V402" s="80"/>
    </row>
    <row r="403" spans="1:22" s="21" customFormat="1" ht="14.25" x14ac:dyDescent="0.2">
      <c r="A403" s="48" t="str">
        <f>Schöffenvorschlagsliste!$A403</f>
        <v/>
      </c>
      <c r="B403" s="48">
        <f>Schöffenvorschlagsliste!$B403</f>
        <v>0</v>
      </c>
      <c r="C403" s="48">
        <f>Schöffenvorschlagsliste!$C403</f>
        <v>0</v>
      </c>
      <c r="D403" s="48">
        <f>Schöffenvorschlagsliste!$D403</f>
        <v>0</v>
      </c>
      <c r="E403" s="48">
        <f>Schöffenvorschlagsliste!$E403</f>
        <v>0</v>
      </c>
      <c r="F403" s="48">
        <f>Schöffenvorschlagsliste!$F403</f>
        <v>0</v>
      </c>
      <c r="G403" s="61">
        <f>Schöffenvorschlagsliste!$H403</f>
        <v>0</v>
      </c>
      <c r="H403" s="62">
        <f>Schöffenvorschlagsliste!$J403</f>
        <v>0</v>
      </c>
      <c r="I403" s="63">
        <f>Schöffenvorschlagsliste!$L403</f>
        <v>0</v>
      </c>
      <c r="J403" s="62">
        <f>Schöffenvorschlagsliste!$M403</f>
        <v>0</v>
      </c>
      <c r="K403" s="64">
        <f>Schöffenvorschlagsliste!$O403</f>
        <v>0</v>
      </c>
      <c r="L403" s="48">
        <f>Schöffenvorschlagsliste!$P403</f>
        <v>0</v>
      </c>
      <c r="M403" s="80"/>
      <c r="N403" s="80"/>
      <c r="O403" s="80"/>
      <c r="P403" s="80"/>
      <c r="Q403" s="80"/>
      <c r="R403" s="80"/>
      <c r="S403" s="80"/>
      <c r="T403" s="80"/>
      <c r="U403" s="80"/>
      <c r="V403" s="80"/>
    </row>
    <row r="404" spans="1:22" s="21" customFormat="1" ht="14.25" x14ac:dyDescent="0.2">
      <c r="A404" s="48" t="str">
        <f>Schöffenvorschlagsliste!$A404</f>
        <v/>
      </c>
      <c r="B404" s="48">
        <f>Schöffenvorschlagsliste!$B404</f>
        <v>0</v>
      </c>
      <c r="C404" s="48">
        <f>Schöffenvorschlagsliste!$C404</f>
        <v>0</v>
      </c>
      <c r="D404" s="48">
        <f>Schöffenvorschlagsliste!$D404</f>
        <v>0</v>
      </c>
      <c r="E404" s="48">
        <f>Schöffenvorschlagsliste!$E404</f>
        <v>0</v>
      </c>
      <c r="F404" s="48">
        <f>Schöffenvorschlagsliste!$F404</f>
        <v>0</v>
      </c>
      <c r="G404" s="61">
        <f>Schöffenvorschlagsliste!$H404</f>
        <v>0</v>
      </c>
      <c r="H404" s="62">
        <f>Schöffenvorschlagsliste!$J404</f>
        <v>0</v>
      </c>
      <c r="I404" s="63">
        <f>Schöffenvorschlagsliste!$L404</f>
        <v>0</v>
      </c>
      <c r="J404" s="62">
        <f>Schöffenvorschlagsliste!$M404</f>
        <v>0</v>
      </c>
      <c r="K404" s="64">
        <f>Schöffenvorschlagsliste!$O404</f>
        <v>0</v>
      </c>
      <c r="L404" s="48">
        <f>Schöffenvorschlagsliste!$P404</f>
        <v>0</v>
      </c>
      <c r="M404" s="80"/>
      <c r="N404" s="80"/>
      <c r="O404" s="80"/>
      <c r="P404" s="80"/>
      <c r="Q404" s="80"/>
      <c r="R404" s="80"/>
      <c r="S404" s="80"/>
      <c r="T404" s="80"/>
      <c r="U404" s="80"/>
      <c r="V404" s="80"/>
    </row>
    <row r="405" spans="1:22" s="21" customFormat="1" ht="14.25" x14ac:dyDescent="0.2">
      <c r="A405" s="48" t="str">
        <f>Schöffenvorschlagsliste!$A405</f>
        <v/>
      </c>
      <c r="B405" s="48">
        <f>Schöffenvorschlagsliste!$B405</f>
        <v>0</v>
      </c>
      <c r="C405" s="48">
        <f>Schöffenvorschlagsliste!$C405</f>
        <v>0</v>
      </c>
      <c r="D405" s="48">
        <f>Schöffenvorschlagsliste!$D405</f>
        <v>0</v>
      </c>
      <c r="E405" s="48">
        <f>Schöffenvorschlagsliste!$E405</f>
        <v>0</v>
      </c>
      <c r="F405" s="48">
        <f>Schöffenvorschlagsliste!$F405</f>
        <v>0</v>
      </c>
      <c r="G405" s="61">
        <f>Schöffenvorschlagsliste!$H405</f>
        <v>0</v>
      </c>
      <c r="H405" s="62">
        <f>Schöffenvorschlagsliste!$J405</f>
        <v>0</v>
      </c>
      <c r="I405" s="63">
        <f>Schöffenvorschlagsliste!$L405</f>
        <v>0</v>
      </c>
      <c r="J405" s="62">
        <f>Schöffenvorschlagsliste!$M405</f>
        <v>0</v>
      </c>
      <c r="K405" s="64">
        <f>Schöffenvorschlagsliste!$O405</f>
        <v>0</v>
      </c>
      <c r="L405" s="48">
        <f>Schöffenvorschlagsliste!$P405</f>
        <v>0</v>
      </c>
      <c r="M405" s="80"/>
      <c r="N405" s="80"/>
      <c r="O405" s="80"/>
      <c r="P405" s="80"/>
      <c r="Q405" s="80"/>
      <c r="R405" s="80"/>
      <c r="S405" s="80"/>
      <c r="T405" s="80"/>
      <c r="U405" s="80"/>
      <c r="V405" s="80"/>
    </row>
    <row r="406" spans="1:22" s="21" customFormat="1" ht="14.25" x14ac:dyDescent="0.2">
      <c r="A406" s="48" t="str">
        <f>Schöffenvorschlagsliste!$A406</f>
        <v/>
      </c>
      <c r="B406" s="48">
        <f>Schöffenvorschlagsliste!$B406</f>
        <v>0</v>
      </c>
      <c r="C406" s="48">
        <f>Schöffenvorschlagsliste!$C406</f>
        <v>0</v>
      </c>
      <c r="D406" s="48">
        <f>Schöffenvorschlagsliste!$D406</f>
        <v>0</v>
      </c>
      <c r="E406" s="48">
        <f>Schöffenvorschlagsliste!$E406</f>
        <v>0</v>
      </c>
      <c r="F406" s="48">
        <f>Schöffenvorschlagsliste!$F406</f>
        <v>0</v>
      </c>
      <c r="G406" s="61">
        <f>Schöffenvorschlagsliste!$H406</f>
        <v>0</v>
      </c>
      <c r="H406" s="62">
        <f>Schöffenvorschlagsliste!$J406</f>
        <v>0</v>
      </c>
      <c r="I406" s="63">
        <f>Schöffenvorschlagsliste!$L406</f>
        <v>0</v>
      </c>
      <c r="J406" s="62">
        <f>Schöffenvorschlagsliste!$M406</f>
        <v>0</v>
      </c>
      <c r="K406" s="64">
        <f>Schöffenvorschlagsliste!$O406</f>
        <v>0</v>
      </c>
      <c r="L406" s="48">
        <f>Schöffenvorschlagsliste!$P406</f>
        <v>0</v>
      </c>
      <c r="M406" s="80"/>
      <c r="N406" s="80"/>
      <c r="O406" s="80"/>
      <c r="P406" s="80"/>
      <c r="Q406" s="80"/>
      <c r="R406" s="80"/>
      <c r="S406" s="80"/>
      <c r="T406" s="80"/>
      <c r="U406" s="80"/>
      <c r="V406" s="80"/>
    </row>
    <row r="407" spans="1:22" s="21" customFormat="1" ht="14.25" x14ac:dyDescent="0.2">
      <c r="A407" s="48" t="str">
        <f>Schöffenvorschlagsliste!$A407</f>
        <v/>
      </c>
      <c r="B407" s="48">
        <f>Schöffenvorschlagsliste!$B407</f>
        <v>0</v>
      </c>
      <c r="C407" s="48">
        <f>Schöffenvorschlagsliste!$C407</f>
        <v>0</v>
      </c>
      <c r="D407" s="48">
        <f>Schöffenvorschlagsliste!$D407</f>
        <v>0</v>
      </c>
      <c r="E407" s="48">
        <f>Schöffenvorschlagsliste!$E407</f>
        <v>0</v>
      </c>
      <c r="F407" s="48">
        <f>Schöffenvorschlagsliste!$F407</f>
        <v>0</v>
      </c>
      <c r="G407" s="61">
        <f>Schöffenvorschlagsliste!$H407</f>
        <v>0</v>
      </c>
      <c r="H407" s="62">
        <f>Schöffenvorschlagsliste!$J407</f>
        <v>0</v>
      </c>
      <c r="I407" s="63">
        <f>Schöffenvorschlagsliste!$L407</f>
        <v>0</v>
      </c>
      <c r="J407" s="62">
        <f>Schöffenvorschlagsliste!$M407</f>
        <v>0</v>
      </c>
      <c r="K407" s="64">
        <f>Schöffenvorschlagsliste!$O407</f>
        <v>0</v>
      </c>
      <c r="L407" s="48">
        <f>Schöffenvorschlagsliste!$P407</f>
        <v>0</v>
      </c>
      <c r="M407" s="80"/>
      <c r="N407" s="80"/>
      <c r="O407" s="80"/>
      <c r="P407" s="80"/>
      <c r="Q407" s="80"/>
      <c r="R407" s="80"/>
      <c r="S407" s="80"/>
      <c r="T407" s="80"/>
      <c r="U407" s="80"/>
      <c r="V407" s="80"/>
    </row>
    <row r="408" spans="1:22" s="21" customFormat="1" ht="14.25" x14ac:dyDescent="0.2">
      <c r="A408" s="48" t="str">
        <f>Schöffenvorschlagsliste!$A408</f>
        <v/>
      </c>
      <c r="B408" s="48">
        <f>Schöffenvorschlagsliste!$B408</f>
        <v>0</v>
      </c>
      <c r="C408" s="48">
        <f>Schöffenvorschlagsliste!$C408</f>
        <v>0</v>
      </c>
      <c r="D408" s="48">
        <f>Schöffenvorschlagsliste!$D408</f>
        <v>0</v>
      </c>
      <c r="E408" s="48">
        <f>Schöffenvorschlagsliste!$E408</f>
        <v>0</v>
      </c>
      <c r="F408" s="48">
        <f>Schöffenvorschlagsliste!$F408</f>
        <v>0</v>
      </c>
      <c r="G408" s="61">
        <f>Schöffenvorschlagsliste!$H408</f>
        <v>0</v>
      </c>
      <c r="H408" s="62">
        <f>Schöffenvorschlagsliste!$J408</f>
        <v>0</v>
      </c>
      <c r="I408" s="63">
        <f>Schöffenvorschlagsliste!$L408</f>
        <v>0</v>
      </c>
      <c r="J408" s="62">
        <f>Schöffenvorschlagsliste!$M408</f>
        <v>0</v>
      </c>
      <c r="K408" s="64">
        <f>Schöffenvorschlagsliste!$O408</f>
        <v>0</v>
      </c>
      <c r="L408" s="48">
        <f>Schöffenvorschlagsliste!$P408</f>
        <v>0</v>
      </c>
      <c r="M408" s="80"/>
      <c r="N408" s="80"/>
      <c r="O408" s="80"/>
      <c r="P408" s="80"/>
      <c r="Q408" s="80"/>
      <c r="R408" s="80"/>
      <c r="S408" s="80"/>
      <c r="T408" s="80"/>
      <c r="U408" s="80"/>
      <c r="V408" s="80"/>
    </row>
    <row r="409" spans="1:22" s="21" customFormat="1" ht="14.25" x14ac:dyDescent="0.2">
      <c r="A409" s="48" t="str">
        <f>Schöffenvorschlagsliste!$A409</f>
        <v/>
      </c>
      <c r="B409" s="48">
        <f>Schöffenvorschlagsliste!$B409</f>
        <v>0</v>
      </c>
      <c r="C409" s="48">
        <f>Schöffenvorschlagsliste!$C409</f>
        <v>0</v>
      </c>
      <c r="D409" s="48">
        <f>Schöffenvorschlagsliste!$D409</f>
        <v>0</v>
      </c>
      <c r="E409" s="48">
        <f>Schöffenvorschlagsliste!$E409</f>
        <v>0</v>
      </c>
      <c r="F409" s="48">
        <f>Schöffenvorschlagsliste!$F409</f>
        <v>0</v>
      </c>
      <c r="G409" s="61">
        <f>Schöffenvorschlagsliste!$H409</f>
        <v>0</v>
      </c>
      <c r="H409" s="62">
        <f>Schöffenvorschlagsliste!$J409</f>
        <v>0</v>
      </c>
      <c r="I409" s="63">
        <f>Schöffenvorschlagsliste!$L409</f>
        <v>0</v>
      </c>
      <c r="J409" s="62">
        <f>Schöffenvorschlagsliste!$M409</f>
        <v>0</v>
      </c>
      <c r="K409" s="64">
        <f>Schöffenvorschlagsliste!$O409</f>
        <v>0</v>
      </c>
      <c r="L409" s="48">
        <f>Schöffenvorschlagsliste!$P409</f>
        <v>0</v>
      </c>
      <c r="M409" s="80"/>
      <c r="N409" s="80"/>
      <c r="O409" s="80"/>
      <c r="P409" s="80"/>
      <c r="Q409" s="80"/>
      <c r="R409" s="80"/>
      <c r="S409" s="80"/>
      <c r="T409" s="80"/>
      <c r="U409" s="80"/>
      <c r="V409" s="80"/>
    </row>
    <row r="410" spans="1:22" s="21" customFormat="1" ht="14.25" x14ac:dyDescent="0.2">
      <c r="A410" s="48" t="str">
        <f>Schöffenvorschlagsliste!$A410</f>
        <v/>
      </c>
      <c r="B410" s="48">
        <f>Schöffenvorschlagsliste!$B410</f>
        <v>0</v>
      </c>
      <c r="C410" s="48">
        <f>Schöffenvorschlagsliste!$C410</f>
        <v>0</v>
      </c>
      <c r="D410" s="48">
        <f>Schöffenvorschlagsliste!$D410</f>
        <v>0</v>
      </c>
      <c r="E410" s="48">
        <f>Schöffenvorschlagsliste!$E410</f>
        <v>0</v>
      </c>
      <c r="F410" s="48">
        <f>Schöffenvorschlagsliste!$F410</f>
        <v>0</v>
      </c>
      <c r="G410" s="61">
        <f>Schöffenvorschlagsliste!$H410</f>
        <v>0</v>
      </c>
      <c r="H410" s="62">
        <f>Schöffenvorschlagsliste!$J410</f>
        <v>0</v>
      </c>
      <c r="I410" s="63">
        <f>Schöffenvorschlagsliste!$L410</f>
        <v>0</v>
      </c>
      <c r="J410" s="62">
        <f>Schöffenvorschlagsliste!$M410</f>
        <v>0</v>
      </c>
      <c r="K410" s="64">
        <f>Schöffenvorschlagsliste!$O410</f>
        <v>0</v>
      </c>
      <c r="L410" s="48">
        <f>Schöffenvorschlagsliste!$P410</f>
        <v>0</v>
      </c>
      <c r="M410" s="80"/>
      <c r="N410" s="80"/>
      <c r="O410" s="80"/>
      <c r="P410" s="80"/>
      <c r="Q410" s="80"/>
      <c r="R410" s="80"/>
      <c r="S410" s="80"/>
      <c r="T410" s="80"/>
      <c r="U410" s="80"/>
      <c r="V410" s="80"/>
    </row>
    <row r="411" spans="1:22" s="21" customFormat="1" ht="14.25" x14ac:dyDescent="0.2">
      <c r="A411" s="48" t="str">
        <f>Schöffenvorschlagsliste!$A411</f>
        <v/>
      </c>
      <c r="B411" s="48">
        <f>Schöffenvorschlagsliste!$B411</f>
        <v>0</v>
      </c>
      <c r="C411" s="48">
        <f>Schöffenvorschlagsliste!$C411</f>
        <v>0</v>
      </c>
      <c r="D411" s="48">
        <f>Schöffenvorschlagsliste!$D411</f>
        <v>0</v>
      </c>
      <c r="E411" s="48">
        <f>Schöffenvorschlagsliste!$E411</f>
        <v>0</v>
      </c>
      <c r="F411" s="48">
        <f>Schöffenvorschlagsliste!$F411</f>
        <v>0</v>
      </c>
      <c r="G411" s="61">
        <f>Schöffenvorschlagsliste!$H411</f>
        <v>0</v>
      </c>
      <c r="H411" s="62">
        <f>Schöffenvorschlagsliste!$J411</f>
        <v>0</v>
      </c>
      <c r="I411" s="63">
        <f>Schöffenvorschlagsliste!$L411</f>
        <v>0</v>
      </c>
      <c r="J411" s="62">
        <f>Schöffenvorschlagsliste!$M411</f>
        <v>0</v>
      </c>
      <c r="K411" s="64">
        <f>Schöffenvorschlagsliste!$O411</f>
        <v>0</v>
      </c>
      <c r="L411" s="48">
        <f>Schöffenvorschlagsliste!$P411</f>
        <v>0</v>
      </c>
      <c r="M411" s="80"/>
      <c r="N411" s="80"/>
      <c r="O411" s="80"/>
      <c r="P411" s="80"/>
      <c r="Q411" s="80"/>
      <c r="R411" s="80"/>
      <c r="S411" s="80"/>
      <c r="T411" s="80"/>
      <c r="U411" s="80"/>
      <c r="V411" s="80"/>
    </row>
    <row r="412" spans="1:22" s="21" customFormat="1" ht="14.25" x14ac:dyDescent="0.2">
      <c r="A412" s="48" t="str">
        <f>Schöffenvorschlagsliste!$A412</f>
        <v/>
      </c>
      <c r="B412" s="48">
        <f>Schöffenvorschlagsliste!$B412</f>
        <v>0</v>
      </c>
      <c r="C412" s="48">
        <f>Schöffenvorschlagsliste!$C412</f>
        <v>0</v>
      </c>
      <c r="D412" s="48">
        <f>Schöffenvorschlagsliste!$D412</f>
        <v>0</v>
      </c>
      <c r="E412" s="48">
        <f>Schöffenvorschlagsliste!$E412</f>
        <v>0</v>
      </c>
      <c r="F412" s="48">
        <f>Schöffenvorschlagsliste!$F412</f>
        <v>0</v>
      </c>
      <c r="G412" s="61">
        <f>Schöffenvorschlagsliste!$H412</f>
        <v>0</v>
      </c>
      <c r="H412" s="62">
        <f>Schöffenvorschlagsliste!$J412</f>
        <v>0</v>
      </c>
      <c r="I412" s="63">
        <f>Schöffenvorschlagsliste!$L412</f>
        <v>0</v>
      </c>
      <c r="J412" s="62">
        <f>Schöffenvorschlagsliste!$M412</f>
        <v>0</v>
      </c>
      <c r="K412" s="64">
        <f>Schöffenvorschlagsliste!$O412</f>
        <v>0</v>
      </c>
      <c r="L412" s="48">
        <f>Schöffenvorschlagsliste!$P412</f>
        <v>0</v>
      </c>
      <c r="M412" s="80"/>
      <c r="N412" s="80"/>
      <c r="O412" s="80"/>
      <c r="P412" s="80"/>
      <c r="Q412" s="80"/>
      <c r="R412" s="80"/>
      <c r="S412" s="80"/>
      <c r="T412" s="80"/>
      <c r="U412" s="80"/>
      <c r="V412" s="80"/>
    </row>
    <row r="413" spans="1:22" s="21" customFormat="1" ht="14.25" x14ac:dyDescent="0.2">
      <c r="A413" s="48" t="str">
        <f>Schöffenvorschlagsliste!$A413</f>
        <v/>
      </c>
      <c r="B413" s="48">
        <f>Schöffenvorschlagsliste!$B413</f>
        <v>0</v>
      </c>
      <c r="C413" s="48">
        <f>Schöffenvorschlagsliste!$C413</f>
        <v>0</v>
      </c>
      <c r="D413" s="48">
        <f>Schöffenvorschlagsliste!$D413</f>
        <v>0</v>
      </c>
      <c r="E413" s="48">
        <f>Schöffenvorschlagsliste!$E413</f>
        <v>0</v>
      </c>
      <c r="F413" s="48">
        <f>Schöffenvorschlagsliste!$F413</f>
        <v>0</v>
      </c>
      <c r="G413" s="61">
        <f>Schöffenvorschlagsliste!$H413</f>
        <v>0</v>
      </c>
      <c r="H413" s="62">
        <f>Schöffenvorschlagsliste!$J413</f>
        <v>0</v>
      </c>
      <c r="I413" s="63">
        <f>Schöffenvorschlagsliste!$L413</f>
        <v>0</v>
      </c>
      <c r="J413" s="62">
        <f>Schöffenvorschlagsliste!$M413</f>
        <v>0</v>
      </c>
      <c r="K413" s="64">
        <f>Schöffenvorschlagsliste!$O413</f>
        <v>0</v>
      </c>
      <c r="L413" s="48">
        <f>Schöffenvorschlagsliste!$P413</f>
        <v>0</v>
      </c>
      <c r="M413" s="80"/>
      <c r="N413" s="80"/>
      <c r="O413" s="80"/>
      <c r="P413" s="80"/>
      <c r="Q413" s="80"/>
      <c r="R413" s="80"/>
      <c r="S413" s="80"/>
      <c r="T413" s="80"/>
      <c r="U413" s="80"/>
      <c r="V413" s="80"/>
    </row>
    <row r="414" spans="1:22" s="21" customFormat="1" ht="14.25" x14ac:dyDescent="0.2">
      <c r="A414" s="48" t="str">
        <f>Schöffenvorschlagsliste!$A414</f>
        <v/>
      </c>
      <c r="B414" s="48">
        <f>Schöffenvorschlagsliste!$B414</f>
        <v>0</v>
      </c>
      <c r="C414" s="48">
        <f>Schöffenvorschlagsliste!$C414</f>
        <v>0</v>
      </c>
      <c r="D414" s="48">
        <f>Schöffenvorschlagsliste!$D414</f>
        <v>0</v>
      </c>
      <c r="E414" s="48">
        <f>Schöffenvorschlagsliste!$E414</f>
        <v>0</v>
      </c>
      <c r="F414" s="48">
        <f>Schöffenvorschlagsliste!$F414</f>
        <v>0</v>
      </c>
      <c r="G414" s="61">
        <f>Schöffenvorschlagsliste!$H414</f>
        <v>0</v>
      </c>
      <c r="H414" s="62">
        <f>Schöffenvorschlagsliste!$J414</f>
        <v>0</v>
      </c>
      <c r="I414" s="63">
        <f>Schöffenvorschlagsliste!$L414</f>
        <v>0</v>
      </c>
      <c r="J414" s="62">
        <f>Schöffenvorschlagsliste!$M414</f>
        <v>0</v>
      </c>
      <c r="K414" s="64">
        <f>Schöffenvorschlagsliste!$O414</f>
        <v>0</v>
      </c>
      <c r="L414" s="48">
        <f>Schöffenvorschlagsliste!$P414</f>
        <v>0</v>
      </c>
      <c r="M414" s="80"/>
      <c r="N414" s="80"/>
      <c r="O414" s="80"/>
      <c r="P414" s="80"/>
      <c r="Q414" s="80"/>
      <c r="R414" s="80"/>
      <c r="S414" s="80"/>
      <c r="T414" s="80"/>
      <c r="U414" s="80"/>
      <c r="V414" s="80"/>
    </row>
    <row r="415" spans="1:22" s="21" customFormat="1" ht="14.25" x14ac:dyDescent="0.2">
      <c r="A415" s="48" t="str">
        <f>Schöffenvorschlagsliste!$A415</f>
        <v/>
      </c>
      <c r="B415" s="48">
        <f>Schöffenvorschlagsliste!$B415</f>
        <v>0</v>
      </c>
      <c r="C415" s="48">
        <f>Schöffenvorschlagsliste!$C415</f>
        <v>0</v>
      </c>
      <c r="D415" s="48">
        <f>Schöffenvorschlagsliste!$D415</f>
        <v>0</v>
      </c>
      <c r="E415" s="48">
        <f>Schöffenvorschlagsliste!$E415</f>
        <v>0</v>
      </c>
      <c r="F415" s="48">
        <f>Schöffenvorschlagsliste!$F415</f>
        <v>0</v>
      </c>
      <c r="G415" s="61">
        <f>Schöffenvorschlagsliste!$H415</f>
        <v>0</v>
      </c>
      <c r="H415" s="62">
        <f>Schöffenvorschlagsliste!$J415</f>
        <v>0</v>
      </c>
      <c r="I415" s="63">
        <f>Schöffenvorschlagsliste!$L415</f>
        <v>0</v>
      </c>
      <c r="J415" s="62">
        <f>Schöffenvorschlagsliste!$M415</f>
        <v>0</v>
      </c>
      <c r="K415" s="64">
        <f>Schöffenvorschlagsliste!$O415</f>
        <v>0</v>
      </c>
      <c r="L415" s="48">
        <f>Schöffenvorschlagsliste!$P415</f>
        <v>0</v>
      </c>
      <c r="M415" s="80"/>
      <c r="N415" s="80"/>
      <c r="O415" s="80"/>
      <c r="P415" s="80"/>
      <c r="Q415" s="80"/>
      <c r="R415" s="80"/>
      <c r="S415" s="80"/>
      <c r="T415" s="80"/>
      <c r="U415" s="80"/>
      <c r="V415" s="80"/>
    </row>
    <row r="416" spans="1:22" s="21" customFormat="1" ht="14.25" x14ac:dyDescent="0.2">
      <c r="A416" s="48" t="str">
        <f>Schöffenvorschlagsliste!$A416</f>
        <v/>
      </c>
      <c r="B416" s="48">
        <f>Schöffenvorschlagsliste!$B416</f>
        <v>0</v>
      </c>
      <c r="C416" s="48">
        <f>Schöffenvorschlagsliste!$C416</f>
        <v>0</v>
      </c>
      <c r="D416" s="48">
        <f>Schöffenvorschlagsliste!$D416</f>
        <v>0</v>
      </c>
      <c r="E416" s="48">
        <f>Schöffenvorschlagsliste!$E416</f>
        <v>0</v>
      </c>
      <c r="F416" s="48">
        <f>Schöffenvorschlagsliste!$F416</f>
        <v>0</v>
      </c>
      <c r="G416" s="61">
        <f>Schöffenvorschlagsliste!$H416</f>
        <v>0</v>
      </c>
      <c r="H416" s="62">
        <f>Schöffenvorschlagsliste!$J416</f>
        <v>0</v>
      </c>
      <c r="I416" s="63">
        <f>Schöffenvorschlagsliste!$L416</f>
        <v>0</v>
      </c>
      <c r="J416" s="62">
        <f>Schöffenvorschlagsliste!$M416</f>
        <v>0</v>
      </c>
      <c r="K416" s="64">
        <f>Schöffenvorschlagsliste!$O416</f>
        <v>0</v>
      </c>
      <c r="L416" s="48">
        <f>Schöffenvorschlagsliste!$P416</f>
        <v>0</v>
      </c>
      <c r="M416" s="80"/>
      <c r="N416" s="80"/>
      <c r="O416" s="80"/>
      <c r="P416" s="80"/>
      <c r="Q416" s="80"/>
      <c r="R416" s="80"/>
      <c r="S416" s="80"/>
      <c r="T416" s="80"/>
      <c r="U416" s="80"/>
      <c r="V416" s="80"/>
    </row>
    <row r="417" spans="1:22" s="21" customFormat="1" ht="14.25" x14ac:dyDescent="0.2">
      <c r="A417" s="48" t="str">
        <f>Schöffenvorschlagsliste!$A417</f>
        <v/>
      </c>
      <c r="B417" s="48">
        <f>Schöffenvorschlagsliste!$B417</f>
        <v>0</v>
      </c>
      <c r="C417" s="48">
        <f>Schöffenvorschlagsliste!$C417</f>
        <v>0</v>
      </c>
      <c r="D417" s="48">
        <f>Schöffenvorschlagsliste!$D417</f>
        <v>0</v>
      </c>
      <c r="E417" s="48">
        <f>Schöffenvorschlagsliste!$E417</f>
        <v>0</v>
      </c>
      <c r="F417" s="48">
        <f>Schöffenvorschlagsliste!$F417</f>
        <v>0</v>
      </c>
      <c r="G417" s="61">
        <f>Schöffenvorschlagsliste!$H417</f>
        <v>0</v>
      </c>
      <c r="H417" s="62">
        <f>Schöffenvorschlagsliste!$J417</f>
        <v>0</v>
      </c>
      <c r="I417" s="63">
        <f>Schöffenvorschlagsliste!$L417</f>
        <v>0</v>
      </c>
      <c r="J417" s="62">
        <f>Schöffenvorschlagsliste!$M417</f>
        <v>0</v>
      </c>
      <c r="K417" s="64">
        <f>Schöffenvorschlagsliste!$O417</f>
        <v>0</v>
      </c>
      <c r="L417" s="48">
        <f>Schöffenvorschlagsliste!$P417</f>
        <v>0</v>
      </c>
      <c r="M417" s="80"/>
      <c r="N417" s="80"/>
      <c r="O417" s="80"/>
      <c r="P417" s="80"/>
      <c r="Q417" s="80"/>
      <c r="R417" s="80"/>
      <c r="S417" s="80"/>
      <c r="T417" s="80"/>
      <c r="U417" s="80"/>
      <c r="V417" s="80"/>
    </row>
    <row r="418" spans="1:22" s="21" customFormat="1" ht="14.25" x14ac:dyDescent="0.2">
      <c r="A418" s="48" t="str">
        <f>Schöffenvorschlagsliste!$A418</f>
        <v/>
      </c>
      <c r="B418" s="48">
        <f>Schöffenvorschlagsliste!$B418</f>
        <v>0</v>
      </c>
      <c r="C418" s="48">
        <f>Schöffenvorschlagsliste!$C418</f>
        <v>0</v>
      </c>
      <c r="D418" s="48">
        <f>Schöffenvorschlagsliste!$D418</f>
        <v>0</v>
      </c>
      <c r="E418" s="48">
        <f>Schöffenvorschlagsliste!$E418</f>
        <v>0</v>
      </c>
      <c r="F418" s="48">
        <f>Schöffenvorschlagsliste!$F418</f>
        <v>0</v>
      </c>
      <c r="G418" s="61">
        <f>Schöffenvorschlagsliste!$H418</f>
        <v>0</v>
      </c>
      <c r="H418" s="62">
        <f>Schöffenvorschlagsliste!$J418</f>
        <v>0</v>
      </c>
      <c r="I418" s="63">
        <f>Schöffenvorschlagsliste!$L418</f>
        <v>0</v>
      </c>
      <c r="J418" s="62">
        <f>Schöffenvorschlagsliste!$M418</f>
        <v>0</v>
      </c>
      <c r="K418" s="64">
        <f>Schöffenvorschlagsliste!$O418</f>
        <v>0</v>
      </c>
      <c r="L418" s="48">
        <f>Schöffenvorschlagsliste!$P418</f>
        <v>0</v>
      </c>
      <c r="M418" s="80"/>
      <c r="N418" s="80"/>
      <c r="O418" s="80"/>
      <c r="P418" s="80"/>
      <c r="Q418" s="80"/>
      <c r="R418" s="80"/>
      <c r="S418" s="80"/>
      <c r="T418" s="80"/>
      <c r="U418" s="80"/>
      <c r="V418" s="80"/>
    </row>
    <row r="419" spans="1:22" s="21" customFormat="1" ht="14.25" x14ac:dyDescent="0.2">
      <c r="A419" s="48" t="str">
        <f>Schöffenvorschlagsliste!$A419</f>
        <v/>
      </c>
      <c r="B419" s="48">
        <f>Schöffenvorschlagsliste!$B419</f>
        <v>0</v>
      </c>
      <c r="C419" s="48">
        <f>Schöffenvorschlagsliste!$C419</f>
        <v>0</v>
      </c>
      <c r="D419" s="48">
        <f>Schöffenvorschlagsliste!$D419</f>
        <v>0</v>
      </c>
      <c r="E419" s="48">
        <f>Schöffenvorschlagsliste!$E419</f>
        <v>0</v>
      </c>
      <c r="F419" s="48">
        <f>Schöffenvorschlagsliste!$F419</f>
        <v>0</v>
      </c>
      <c r="G419" s="61">
        <f>Schöffenvorschlagsliste!$H419</f>
        <v>0</v>
      </c>
      <c r="H419" s="62">
        <f>Schöffenvorschlagsliste!$J419</f>
        <v>0</v>
      </c>
      <c r="I419" s="63">
        <f>Schöffenvorschlagsliste!$L419</f>
        <v>0</v>
      </c>
      <c r="J419" s="62">
        <f>Schöffenvorschlagsliste!$M419</f>
        <v>0</v>
      </c>
      <c r="K419" s="64">
        <f>Schöffenvorschlagsliste!$O419</f>
        <v>0</v>
      </c>
      <c r="L419" s="48">
        <f>Schöffenvorschlagsliste!$P419</f>
        <v>0</v>
      </c>
      <c r="M419" s="80"/>
      <c r="N419" s="80"/>
      <c r="O419" s="80"/>
      <c r="P419" s="80"/>
      <c r="Q419" s="80"/>
      <c r="R419" s="80"/>
      <c r="S419" s="80"/>
      <c r="T419" s="80"/>
      <c r="U419" s="80"/>
      <c r="V419" s="80"/>
    </row>
    <row r="420" spans="1:22" s="21" customFormat="1" ht="14.25" x14ac:dyDescent="0.2">
      <c r="A420" s="48" t="str">
        <f>Schöffenvorschlagsliste!$A420</f>
        <v/>
      </c>
      <c r="B420" s="48">
        <f>Schöffenvorschlagsliste!$B420</f>
        <v>0</v>
      </c>
      <c r="C420" s="48">
        <f>Schöffenvorschlagsliste!$C420</f>
        <v>0</v>
      </c>
      <c r="D420" s="48">
        <f>Schöffenvorschlagsliste!$D420</f>
        <v>0</v>
      </c>
      <c r="E420" s="48">
        <f>Schöffenvorschlagsliste!$E420</f>
        <v>0</v>
      </c>
      <c r="F420" s="48">
        <f>Schöffenvorschlagsliste!$F420</f>
        <v>0</v>
      </c>
      <c r="G420" s="61">
        <f>Schöffenvorschlagsliste!$H420</f>
        <v>0</v>
      </c>
      <c r="H420" s="62">
        <f>Schöffenvorschlagsliste!$J420</f>
        <v>0</v>
      </c>
      <c r="I420" s="63">
        <f>Schöffenvorschlagsliste!$L420</f>
        <v>0</v>
      </c>
      <c r="J420" s="62">
        <f>Schöffenvorschlagsliste!$M420</f>
        <v>0</v>
      </c>
      <c r="K420" s="64">
        <f>Schöffenvorschlagsliste!$O420</f>
        <v>0</v>
      </c>
      <c r="L420" s="48">
        <f>Schöffenvorschlagsliste!$P420</f>
        <v>0</v>
      </c>
      <c r="M420" s="80"/>
      <c r="N420" s="80"/>
      <c r="O420" s="80"/>
      <c r="P420" s="80"/>
      <c r="Q420" s="80"/>
      <c r="R420" s="80"/>
      <c r="S420" s="80"/>
      <c r="T420" s="80"/>
      <c r="U420" s="80"/>
      <c r="V420" s="80"/>
    </row>
    <row r="421" spans="1:22" s="21" customFormat="1" ht="14.25" x14ac:dyDescent="0.2">
      <c r="A421" s="48" t="str">
        <f>Schöffenvorschlagsliste!$A421</f>
        <v/>
      </c>
      <c r="B421" s="48">
        <f>Schöffenvorschlagsliste!$B421</f>
        <v>0</v>
      </c>
      <c r="C421" s="48">
        <f>Schöffenvorschlagsliste!$C421</f>
        <v>0</v>
      </c>
      <c r="D421" s="48">
        <f>Schöffenvorschlagsliste!$D421</f>
        <v>0</v>
      </c>
      <c r="E421" s="48">
        <f>Schöffenvorschlagsliste!$E421</f>
        <v>0</v>
      </c>
      <c r="F421" s="48">
        <f>Schöffenvorschlagsliste!$F421</f>
        <v>0</v>
      </c>
      <c r="G421" s="61">
        <f>Schöffenvorschlagsliste!$H421</f>
        <v>0</v>
      </c>
      <c r="H421" s="62">
        <f>Schöffenvorschlagsliste!$J421</f>
        <v>0</v>
      </c>
      <c r="I421" s="63">
        <f>Schöffenvorschlagsliste!$L421</f>
        <v>0</v>
      </c>
      <c r="J421" s="62">
        <f>Schöffenvorschlagsliste!$M421</f>
        <v>0</v>
      </c>
      <c r="K421" s="64">
        <f>Schöffenvorschlagsliste!$O421</f>
        <v>0</v>
      </c>
      <c r="L421" s="48">
        <f>Schöffenvorschlagsliste!$P421</f>
        <v>0</v>
      </c>
      <c r="M421" s="80"/>
      <c r="N421" s="80"/>
      <c r="O421" s="80"/>
      <c r="P421" s="80"/>
      <c r="Q421" s="80"/>
      <c r="R421" s="80"/>
      <c r="S421" s="80"/>
      <c r="T421" s="80"/>
      <c r="U421" s="80"/>
      <c r="V421" s="80"/>
    </row>
    <row r="422" spans="1:22" s="21" customFormat="1" ht="14.25" x14ac:dyDescent="0.2">
      <c r="A422" s="48" t="str">
        <f>Schöffenvorschlagsliste!$A422</f>
        <v/>
      </c>
      <c r="B422" s="48">
        <f>Schöffenvorschlagsliste!$B422</f>
        <v>0</v>
      </c>
      <c r="C422" s="48">
        <f>Schöffenvorschlagsliste!$C422</f>
        <v>0</v>
      </c>
      <c r="D422" s="48">
        <f>Schöffenvorschlagsliste!$D422</f>
        <v>0</v>
      </c>
      <c r="E422" s="48">
        <f>Schöffenvorschlagsliste!$E422</f>
        <v>0</v>
      </c>
      <c r="F422" s="48">
        <f>Schöffenvorschlagsliste!$F422</f>
        <v>0</v>
      </c>
      <c r="G422" s="61">
        <f>Schöffenvorschlagsliste!$H422</f>
        <v>0</v>
      </c>
      <c r="H422" s="62">
        <f>Schöffenvorschlagsliste!$J422</f>
        <v>0</v>
      </c>
      <c r="I422" s="63">
        <f>Schöffenvorschlagsliste!$L422</f>
        <v>0</v>
      </c>
      <c r="J422" s="62">
        <f>Schöffenvorschlagsliste!$M422</f>
        <v>0</v>
      </c>
      <c r="K422" s="64">
        <f>Schöffenvorschlagsliste!$O422</f>
        <v>0</v>
      </c>
      <c r="L422" s="48">
        <f>Schöffenvorschlagsliste!$P422</f>
        <v>0</v>
      </c>
      <c r="M422" s="80"/>
      <c r="N422" s="80"/>
      <c r="O422" s="80"/>
      <c r="P422" s="80"/>
      <c r="Q422" s="80"/>
      <c r="R422" s="80"/>
      <c r="S422" s="80"/>
      <c r="T422" s="80"/>
      <c r="U422" s="80"/>
      <c r="V422" s="80"/>
    </row>
    <row r="423" spans="1:22" s="21" customFormat="1" ht="14.25" x14ac:dyDescent="0.2">
      <c r="A423" s="48" t="str">
        <f>Schöffenvorschlagsliste!$A423</f>
        <v/>
      </c>
      <c r="B423" s="48">
        <f>Schöffenvorschlagsliste!$B423</f>
        <v>0</v>
      </c>
      <c r="C423" s="48">
        <f>Schöffenvorschlagsliste!$C423</f>
        <v>0</v>
      </c>
      <c r="D423" s="48">
        <f>Schöffenvorschlagsliste!$D423</f>
        <v>0</v>
      </c>
      <c r="E423" s="48">
        <f>Schöffenvorschlagsliste!$E423</f>
        <v>0</v>
      </c>
      <c r="F423" s="48">
        <f>Schöffenvorschlagsliste!$F423</f>
        <v>0</v>
      </c>
      <c r="G423" s="61">
        <f>Schöffenvorschlagsliste!$H423</f>
        <v>0</v>
      </c>
      <c r="H423" s="62">
        <f>Schöffenvorschlagsliste!$J423</f>
        <v>0</v>
      </c>
      <c r="I423" s="63">
        <f>Schöffenvorschlagsliste!$L423</f>
        <v>0</v>
      </c>
      <c r="J423" s="62">
        <f>Schöffenvorschlagsliste!$M423</f>
        <v>0</v>
      </c>
      <c r="K423" s="64">
        <f>Schöffenvorschlagsliste!$O423</f>
        <v>0</v>
      </c>
      <c r="L423" s="48">
        <f>Schöffenvorschlagsliste!$P423</f>
        <v>0</v>
      </c>
      <c r="M423" s="80"/>
      <c r="N423" s="80"/>
      <c r="O423" s="80"/>
      <c r="P423" s="80"/>
      <c r="Q423" s="80"/>
      <c r="R423" s="80"/>
      <c r="S423" s="80"/>
      <c r="T423" s="80"/>
      <c r="U423" s="80"/>
      <c r="V423" s="80"/>
    </row>
    <row r="424" spans="1:22" s="21" customFormat="1" ht="14.25" x14ac:dyDescent="0.2">
      <c r="A424" s="48" t="str">
        <f>Schöffenvorschlagsliste!$A424</f>
        <v/>
      </c>
      <c r="B424" s="48">
        <f>Schöffenvorschlagsliste!$B424</f>
        <v>0</v>
      </c>
      <c r="C424" s="48">
        <f>Schöffenvorschlagsliste!$C424</f>
        <v>0</v>
      </c>
      <c r="D424" s="48">
        <f>Schöffenvorschlagsliste!$D424</f>
        <v>0</v>
      </c>
      <c r="E424" s="48">
        <f>Schöffenvorschlagsliste!$E424</f>
        <v>0</v>
      </c>
      <c r="F424" s="48">
        <f>Schöffenvorschlagsliste!$F424</f>
        <v>0</v>
      </c>
      <c r="G424" s="61">
        <f>Schöffenvorschlagsliste!$H424</f>
        <v>0</v>
      </c>
      <c r="H424" s="62">
        <f>Schöffenvorschlagsliste!$J424</f>
        <v>0</v>
      </c>
      <c r="I424" s="63">
        <f>Schöffenvorschlagsliste!$L424</f>
        <v>0</v>
      </c>
      <c r="J424" s="62">
        <f>Schöffenvorschlagsliste!$M424</f>
        <v>0</v>
      </c>
      <c r="K424" s="64">
        <f>Schöffenvorschlagsliste!$O424</f>
        <v>0</v>
      </c>
      <c r="L424" s="48">
        <f>Schöffenvorschlagsliste!$P424</f>
        <v>0</v>
      </c>
      <c r="M424" s="80"/>
      <c r="N424" s="80"/>
      <c r="O424" s="80"/>
      <c r="P424" s="80"/>
      <c r="Q424" s="80"/>
      <c r="R424" s="80"/>
      <c r="S424" s="80"/>
      <c r="T424" s="80"/>
      <c r="U424" s="80"/>
      <c r="V424" s="80"/>
    </row>
    <row r="425" spans="1:22" s="21" customFormat="1" ht="14.25" x14ac:dyDescent="0.2">
      <c r="A425" s="48" t="str">
        <f>Schöffenvorschlagsliste!$A425</f>
        <v/>
      </c>
      <c r="B425" s="48">
        <f>Schöffenvorschlagsliste!$B425</f>
        <v>0</v>
      </c>
      <c r="C425" s="48">
        <f>Schöffenvorschlagsliste!$C425</f>
        <v>0</v>
      </c>
      <c r="D425" s="48">
        <f>Schöffenvorschlagsliste!$D425</f>
        <v>0</v>
      </c>
      <c r="E425" s="48">
        <f>Schöffenvorschlagsliste!$E425</f>
        <v>0</v>
      </c>
      <c r="F425" s="48">
        <f>Schöffenvorschlagsliste!$F425</f>
        <v>0</v>
      </c>
      <c r="G425" s="61">
        <f>Schöffenvorschlagsliste!$H425</f>
        <v>0</v>
      </c>
      <c r="H425" s="62">
        <f>Schöffenvorschlagsliste!$J425</f>
        <v>0</v>
      </c>
      <c r="I425" s="63">
        <f>Schöffenvorschlagsliste!$L425</f>
        <v>0</v>
      </c>
      <c r="J425" s="62">
        <f>Schöffenvorschlagsliste!$M425</f>
        <v>0</v>
      </c>
      <c r="K425" s="64">
        <f>Schöffenvorschlagsliste!$O425</f>
        <v>0</v>
      </c>
      <c r="L425" s="48">
        <f>Schöffenvorschlagsliste!$P425</f>
        <v>0</v>
      </c>
      <c r="M425" s="80"/>
      <c r="N425" s="80"/>
      <c r="O425" s="80"/>
      <c r="P425" s="80"/>
      <c r="Q425" s="80"/>
      <c r="R425" s="80"/>
      <c r="S425" s="80"/>
      <c r="T425" s="80"/>
      <c r="U425" s="80"/>
      <c r="V425" s="80"/>
    </row>
    <row r="426" spans="1:22" s="21" customFormat="1" ht="14.25" x14ac:dyDescent="0.2">
      <c r="A426" s="48" t="str">
        <f>Schöffenvorschlagsliste!$A426</f>
        <v/>
      </c>
      <c r="B426" s="48">
        <f>Schöffenvorschlagsliste!$B426</f>
        <v>0</v>
      </c>
      <c r="C426" s="48">
        <f>Schöffenvorschlagsliste!$C426</f>
        <v>0</v>
      </c>
      <c r="D426" s="48">
        <f>Schöffenvorschlagsliste!$D426</f>
        <v>0</v>
      </c>
      <c r="E426" s="48">
        <f>Schöffenvorschlagsliste!$E426</f>
        <v>0</v>
      </c>
      <c r="F426" s="48">
        <f>Schöffenvorschlagsliste!$F426</f>
        <v>0</v>
      </c>
      <c r="G426" s="61">
        <f>Schöffenvorschlagsliste!$H426</f>
        <v>0</v>
      </c>
      <c r="H426" s="62">
        <f>Schöffenvorschlagsliste!$J426</f>
        <v>0</v>
      </c>
      <c r="I426" s="63">
        <f>Schöffenvorschlagsliste!$L426</f>
        <v>0</v>
      </c>
      <c r="J426" s="62">
        <f>Schöffenvorschlagsliste!$M426</f>
        <v>0</v>
      </c>
      <c r="K426" s="64">
        <f>Schöffenvorschlagsliste!$O426</f>
        <v>0</v>
      </c>
      <c r="L426" s="48">
        <f>Schöffenvorschlagsliste!$P426</f>
        <v>0</v>
      </c>
      <c r="M426" s="80"/>
      <c r="N426" s="80"/>
      <c r="O426" s="80"/>
      <c r="P426" s="80"/>
      <c r="Q426" s="80"/>
      <c r="R426" s="80"/>
      <c r="S426" s="80"/>
      <c r="T426" s="80"/>
      <c r="U426" s="80"/>
      <c r="V426" s="80"/>
    </row>
    <row r="427" spans="1:22" s="21" customFormat="1" ht="14.25" x14ac:dyDescent="0.2">
      <c r="A427" s="48" t="str">
        <f>Schöffenvorschlagsliste!$A427</f>
        <v/>
      </c>
      <c r="B427" s="48">
        <f>Schöffenvorschlagsliste!$B427</f>
        <v>0</v>
      </c>
      <c r="C427" s="48">
        <f>Schöffenvorschlagsliste!$C427</f>
        <v>0</v>
      </c>
      <c r="D427" s="48">
        <f>Schöffenvorschlagsliste!$D427</f>
        <v>0</v>
      </c>
      <c r="E427" s="48">
        <f>Schöffenvorschlagsliste!$E427</f>
        <v>0</v>
      </c>
      <c r="F427" s="48">
        <f>Schöffenvorschlagsliste!$F427</f>
        <v>0</v>
      </c>
      <c r="G427" s="61">
        <f>Schöffenvorschlagsliste!$H427</f>
        <v>0</v>
      </c>
      <c r="H427" s="62">
        <f>Schöffenvorschlagsliste!$J427</f>
        <v>0</v>
      </c>
      <c r="I427" s="63">
        <f>Schöffenvorschlagsliste!$L427</f>
        <v>0</v>
      </c>
      <c r="J427" s="62">
        <f>Schöffenvorschlagsliste!$M427</f>
        <v>0</v>
      </c>
      <c r="K427" s="64">
        <f>Schöffenvorschlagsliste!$O427</f>
        <v>0</v>
      </c>
      <c r="L427" s="48">
        <f>Schöffenvorschlagsliste!$P427</f>
        <v>0</v>
      </c>
      <c r="M427" s="80"/>
      <c r="N427" s="80"/>
      <c r="O427" s="80"/>
      <c r="P427" s="80"/>
      <c r="Q427" s="80"/>
      <c r="R427" s="80"/>
      <c r="S427" s="80"/>
      <c r="T427" s="80"/>
      <c r="U427" s="80"/>
      <c r="V427" s="80"/>
    </row>
    <row r="428" spans="1:22" s="21" customFormat="1" ht="14.25" x14ac:dyDescent="0.2">
      <c r="A428" s="48" t="str">
        <f>Schöffenvorschlagsliste!$A428</f>
        <v/>
      </c>
      <c r="B428" s="48">
        <f>Schöffenvorschlagsliste!$B428</f>
        <v>0</v>
      </c>
      <c r="C428" s="48">
        <f>Schöffenvorschlagsliste!$C428</f>
        <v>0</v>
      </c>
      <c r="D428" s="48">
        <f>Schöffenvorschlagsliste!$D428</f>
        <v>0</v>
      </c>
      <c r="E428" s="48">
        <f>Schöffenvorschlagsliste!$E428</f>
        <v>0</v>
      </c>
      <c r="F428" s="48">
        <f>Schöffenvorschlagsliste!$F428</f>
        <v>0</v>
      </c>
      <c r="G428" s="61">
        <f>Schöffenvorschlagsliste!$H428</f>
        <v>0</v>
      </c>
      <c r="H428" s="62">
        <f>Schöffenvorschlagsliste!$J428</f>
        <v>0</v>
      </c>
      <c r="I428" s="63">
        <f>Schöffenvorschlagsliste!$L428</f>
        <v>0</v>
      </c>
      <c r="J428" s="62">
        <f>Schöffenvorschlagsliste!$M428</f>
        <v>0</v>
      </c>
      <c r="K428" s="64">
        <f>Schöffenvorschlagsliste!$O428</f>
        <v>0</v>
      </c>
      <c r="L428" s="48">
        <f>Schöffenvorschlagsliste!$P428</f>
        <v>0</v>
      </c>
      <c r="M428" s="80"/>
      <c r="N428" s="80"/>
      <c r="O428" s="80"/>
      <c r="P428" s="80"/>
      <c r="Q428" s="80"/>
      <c r="R428" s="80"/>
      <c r="S428" s="80"/>
      <c r="T428" s="80"/>
      <c r="U428" s="80"/>
      <c r="V428" s="80"/>
    </row>
    <row r="429" spans="1:22" s="21" customFormat="1" ht="14.25" x14ac:dyDescent="0.2">
      <c r="A429" s="48" t="str">
        <f>Schöffenvorschlagsliste!$A429</f>
        <v/>
      </c>
      <c r="B429" s="48">
        <f>Schöffenvorschlagsliste!$B429</f>
        <v>0</v>
      </c>
      <c r="C429" s="48">
        <f>Schöffenvorschlagsliste!$C429</f>
        <v>0</v>
      </c>
      <c r="D429" s="48">
        <f>Schöffenvorschlagsliste!$D429</f>
        <v>0</v>
      </c>
      <c r="E429" s="48">
        <f>Schöffenvorschlagsliste!$E429</f>
        <v>0</v>
      </c>
      <c r="F429" s="48">
        <f>Schöffenvorschlagsliste!$F429</f>
        <v>0</v>
      </c>
      <c r="G429" s="61">
        <f>Schöffenvorschlagsliste!$H429</f>
        <v>0</v>
      </c>
      <c r="H429" s="62">
        <f>Schöffenvorschlagsliste!$J429</f>
        <v>0</v>
      </c>
      <c r="I429" s="63">
        <f>Schöffenvorschlagsliste!$L429</f>
        <v>0</v>
      </c>
      <c r="J429" s="62">
        <f>Schöffenvorschlagsliste!$M429</f>
        <v>0</v>
      </c>
      <c r="K429" s="64">
        <f>Schöffenvorschlagsliste!$O429</f>
        <v>0</v>
      </c>
      <c r="L429" s="48">
        <f>Schöffenvorschlagsliste!$P429</f>
        <v>0</v>
      </c>
      <c r="M429" s="80"/>
      <c r="N429" s="80"/>
      <c r="O429" s="80"/>
      <c r="P429" s="80"/>
      <c r="Q429" s="80"/>
      <c r="R429" s="80"/>
      <c r="S429" s="80"/>
      <c r="T429" s="80"/>
      <c r="U429" s="80"/>
      <c r="V429" s="80"/>
    </row>
    <row r="430" spans="1:22" s="21" customFormat="1" ht="14.25" x14ac:dyDescent="0.2">
      <c r="A430" s="48" t="str">
        <f>Schöffenvorschlagsliste!$A430</f>
        <v/>
      </c>
      <c r="B430" s="48">
        <f>Schöffenvorschlagsliste!$B430</f>
        <v>0</v>
      </c>
      <c r="C430" s="48">
        <f>Schöffenvorschlagsliste!$C430</f>
        <v>0</v>
      </c>
      <c r="D430" s="48">
        <f>Schöffenvorschlagsliste!$D430</f>
        <v>0</v>
      </c>
      <c r="E430" s="48">
        <f>Schöffenvorschlagsliste!$E430</f>
        <v>0</v>
      </c>
      <c r="F430" s="48">
        <f>Schöffenvorschlagsliste!$F430</f>
        <v>0</v>
      </c>
      <c r="G430" s="61">
        <f>Schöffenvorschlagsliste!$H430</f>
        <v>0</v>
      </c>
      <c r="H430" s="62">
        <f>Schöffenvorschlagsliste!$J430</f>
        <v>0</v>
      </c>
      <c r="I430" s="63">
        <f>Schöffenvorschlagsliste!$L430</f>
        <v>0</v>
      </c>
      <c r="J430" s="62">
        <f>Schöffenvorschlagsliste!$M430</f>
        <v>0</v>
      </c>
      <c r="K430" s="64">
        <f>Schöffenvorschlagsliste!$O430</f>
        <v>0</v>
      </c>
      <c r="L430" s="48">
        <f>Schöffenvorschlagsliste!$P430</f>
        <v>0</v>
      </c>
      <c r="M430" s="80"/>
      <c r="N430" s="80"/>
      <c r="O430" s="80"/>
      <c r="P430" s="80"/>
      <c r="Q430" s="80"/>
      <c r="R430" s="80"/>
      <c r="S430" s="80"/>
      <c r="T430" s="80"/>
      <c r="U430" s="80"/>
      <c r="V430" s="80"/>
    </row>
    <row r="431" spans="1:22" s="21" customFormat="1" ht="14.25" x14ac:dyDescent="0.2">
      <c r="A431" s="48" t="str">
        <f>Schöffenvorschlagsliste!$A431</f>
        <v/>
      </c>
      <c r="B431" s="48">
        <f>Schöffenvorschlagsliste!$B431</f>
        <v>0</v>
      </c>
      <c r="C431" s="48">
        <f>Schöffenvorschlagsliste!$C431</f>
        <v>0</v>
      </c>
      <c r="D431" s="48">
        <f>Schöffenvorschlagsliste!$D431</f>
        <v>0</v>
      </c>
      <c r="E431" s="48">
        <f>Schöffenvorschlagsliste!$E431</f>
        <v>0</v>
      </c>
      <c r="F431" s="48">
        <f>Schöffenvorschlagsliste!$F431</f>
        <v>0</v>
      </c>
      <c r="G431" s="61">
        <f>Schöffenvorschlagsliste!$H431</f>
        <v>0</v>
      </c>
      <c r="H431" s="62">
        <f>Schöffenvorschlagsliste!$J431</f>
        <v>0</v>
      </c>
      <c r="I431" s="63">
        <f>Schöffenvorschlagsliste!$L431</f>
        <v>0</v>
      </c>
      <c r="J431" s="62">
        <f>Schöffenvorschlagsliste!$M431</f>
        <v>0</v>
      </c>
      <c r="K431" s="64">
        <f>Schöffenvorschlagsliste!$O431</f>
        <v>0</v>
      </c>
      <c r="L431" s="48">
        <f>Schöffenvorschlagsliste!$P431</f>
        <v>0</v>
      </c>
      <c r="M431" s="80"/>
      <c r="N431" s="80"/>
      <c r="O431" s="80"/>
      <c r="P431" s="80"/>
      <c r="Q431" s="80"/>
      <c r="R431" s="80"/>
      <c r="S431" s="80"/>
      <c r="T431" s="80"/>
      <c r="U431" s="80"/>
      <c r="V431" s="80"/>
    </row>
    <row r="432" spans="1:22" s="21" customFormat="1" ht="14.25" x14ac:dyDescent="0.2">
      <c r="A432" s="48" t="str">
        <f>Schöffenvorschlagsliste!$A432</f>
        <v/>
      </c>
      <c r="B432" s="48">
        <f>Schöffenvorschlagsliste!$B432</f>
        <v>0</v>
      </c>
      <c r="C432" s="48">
        <f>Schöffenvorschlagsliste!$C432</f>
        <v>0</v>
      </c>
      <c r="D432" s="48">
        <f>Schöffenvorschlagsliste!$D432</f>
        <v>0</v>
      </c>
      <c r="E432" s="48">
        <f>Schöffenvorschlagsliste!$E432</f>
        <v>0</v>
      </c>
      <c r="F432" s="48">
        <f>Schöffenvorschlagsliste!$F432</f>
        <v>0</v>
      </c>
      <c r="G432" s="61">
        <f>Schöffenvorschlagsliste!$H432</f>
        <v>0</v>
      </c>
      <c r="H432" s="62">
        <f>Schöffenvorschlagsliste!$J432</f>
        <v>0</v>
      </c>
      <c r="I432" s="63">
        <f>Schöffenvorschlagsliste!$L432</f>
        <v>0</v>
      </c>
      <c r="J432" s="62">
        <f>Schöffenvorschlagsliste!$M432</f>
        <v>0</v>
      </c>
      <c r="K432" s="64">
        <f>Schöffenvorschlagsliste!$O432</f>
        <v>0</v>
      </c>
      <c r="L432" s="48">
        <f>Schöffenvorschlagsliste!$P432</f>
        <v>0</v>
      </c>
      <c r="M432" s="80"/>
      <c r="N432" s="80"/>
      <c r="O432" s="80"/>
      <c r="P432" s="80"/>
      <c r="Q432" s="80"/>
      <c r="R432" s="80"/>
      <c r="S432" s="80"/>
      <c r="T432" s="80"/>
      <c r="U432" s="80"/>
      <c r="V432" s="80"/>
    </row>
    <row r="433" spans="1:22" s="21" customFormat="1" ht="14.25" x14ac:dyDescent="0.2">
      <c r="A433" s="48" t="str">
        <f>Schöffenvorschlagsliste!$A433</f>
        <v/>
      </c>
      <c r="B433" s="48">
        <f>Schöffenvorschlagsliste!$B433</f>
        <v>0</v>
      </c>
      <c r="C433" s="48">
        <f>Schöffenvorschlagsliste!$C433</f>
        <v>0</v>
      </c>
      <c r="D433" s="48">
        <f>Schöffenvorschlagsliste!$D433</f>
        <v>0</v>
      </c>
      <c r="E433" s="48">
        <f>Schöffenvorschlagsliste!$E433</f>
        <v>0</v>
      </c>
      <c r="F433" s="48">
        <f>Schöffenvorschlagsliste!$F433</f>
        <v>0</v>
      </c>
      <c r="G433" s="61">
        <f>Schöffenvorschlagsliste!$H433</f>
        <v>0</v>
      </c>
      <c r="H433" s="62">
        <f>Schöffenvorschlagsliste!$J433</f>
        <v>0</v>
      </c>
      <c r="I433" s="63">
        <f>Schöffenvorschlagsliste!$L433</f>
        <v>0</v>
      </c>
      <c r="J433" s="62">
        <f>Schöffenvorschlagsliste!$M433</f>
        <v>0</v>
      </c>
      <c r="K433" s="64">
        <f>Schöffenvorschlagsliste!$O433</f>
        <v>0</v>
      </c>
      <c r="L433" s="48">
        <f>Schöffenvorschlagsliste!$P433</f>
        <v>0</v>
      </c>
      <c r="M433" s="80"/>
      <c r="N433" s="80"/>
      <c r="O433" s="80"/>
      <c r="P433" s="80"/>
      <c r="Q433" s="80"/>
      <c r="R433" s="80"/>
      <c r="S433" s="80"/>
      <c r="T433" s="80"/>
      <c r="U433" s="80"/>
      <c r="V433" s="80"/>
    </row>
    <row r="434" spans="1:22" s="21" customFormat="1" ht="14.25" x14ac:dyDescent="0.2">
      <c r="A434" s="48" t="str">
        <f>Schöffenvorschlagsliste!$A434</f>
        <v/>
      </c>
      <c r="B434" s="48">
        <f>Schöffenvorschlagsliste!$B434</f>
        <v>0</v>
      </c>
      <c r="C434" s="48">
        <f>Schöffenvorschlagsliste!$C434</f>
        <v>0</v>
      </c>
      <c r="D434" s="48">
        <f>Schöffenvorschlagsliste!$D434</f>
        <v>0</v>
      </c>
      <c r="E434" s="48">
        <f>Schöffenvorschlagsliste!$E434</f>
        <v>0</v>
      </c>
      <c r="F434" s="48">
        <f>Schöffenvorschlagsliste!$F434</f>
        <v>0</v>
      </c>
      <c r="G434" s="61">
        <f>Schöffenvorschlagsliste!$H434</f>
        <v>0</v>
      </c>
      <c r="H434" s="62">
        <f>Schöffenvorschlagsliste!$J434</f>
        <v>0</v>
      </c>
      <c r="I434" s="63">
        <f>Schöffenvorschlagsliste!$L434</f>
        <v>0</v>
      </c>
      <c r="J434" s="62">
        <f>Schöffenvorschlagsliste!$M434</f>
        <v>0</v>
      </c>
      <c r="K434" s="64">
        <f>Schöffenvorschlagsliste!$O434</f>
        <v>0</v>
      </c>
      <c r="L434" s="48">
        <f>Schöffenvorschlagsliste!$P434</f>
        <v>0</v>
      </c>
      <c r="M434" s="80"/>
      <c r="N434" s="80"/>
      <c r="O434" s="80"/>
      <c r="P434" s="80"/>
      <c r="Q434" s="80"/>
      <c r="R434" s="80"/>
      <c r="S434" s="80"/>
      <c r="T434" s="80"/>
      <c r="U434" s="80"/>
      <c r="V434" s="80"/>
    </row>
    <row r="435" spans="1:22" s="21" customFormat="1" ht="14.25" x14ac:dyDescent="0.2">
      <c r="A435" s="48" t="str">
        <f>Schöffenvorschlagsliste!$A435</f>
        <v/>
      </c>
      <c r="B435" s="48">
        <f>Schöffenvorschlagsliste!$B435</f>
        <v>0</v>
      </c>
      <c r="C435" s="48">
        <f>Schöffenvorschlagsliste!$C435</f>
        <v>0</v>
      </c>
      <c r="D435" s="48">
        <f>Schöffenvorschlagsliste!$D435</f>
        <v>0</v>
      </c>
      <c r="E435" s="48">
        <f>Schöffenvorschlagsliste!$E435</f>
        <v>0</v>
      </c>
      <c r="F435" s="48">
        <f>Schöffenvorschlagsliste!$F435</f>
        <v>0</v>
      </c>
      <c r="G435" s="61">
        <f>Schöffenvorschlagsliste!$H435</f>
        <v>0</v>
      </c>
      <c r="H435" s="62">
        <f>Schöffenvorschlagsliste!$J435</f>
        <v>0</v>
      </c>
      <c r="I435" s="63">
        <f>Schöffenvorschlagsliste!$L435</f>
        <v>0</v>
      </c>
      <c r="J435" s="62">
        <f>Schöffenvorschlagsliste!$M435</f>
        <v>0</v>
      </c>
      <c r="K435" s="64">
        <f>Schöffenvorschlagsliste!$O435</f>
        <v>0</v>
      </c>
      <c r="L435" s="48">
        <f>Schöffenvorschlagsliste!$P435</f>
        <v>0</v>
      </c>
      <c r="M435" s="80"/>
      <c r="N435" s="80"/>
      <c r="O435" s="80"/>
      <c r="P435" s="80"/>
      <c r="Q435" s="80"/>
      <c r="R435" s="80"/>
      <c r="S435" s="80"/>
      <c r="T435" s="80"/>
      <c r="U435" s="80"/>
      <c r="V435" s="80"/>
    </row>
    <row r="436" spans="1:22" s="21" customFormat="1" ht="14.25" x14ac:dyDescent="0.2">
      <c r="A436" s="48" t="str">
        <f>Schöffenvorschlagsliste!$A436</f>
        <v/>
      </c>
      <c r="B436" s="48">
        <f>Schöffenvorschlagsliste!$B436</f>
        <v>0</v>
      </c>
      <c r="C436" s="48">
        <f>Schöffenvorschlagsliste!$C436</f>
        <v>0</v>
      </c>
      <c r="D436" s="48">
        <f>Schöffenvorschlagsliste!$D436</f>
        <v>0</v>
      </c>
      <c r="E436" s="48">
        <f>Schöffenvorschlagsliste!$E436</f>
        <v>0</v>
      </c>
      <c r="F436" s="48">
        <f>Schöffenvorschlagsliste!$F436</f>
        <v>0</v>
      </c>
      <c r="G436" s="61">
        <f>Schöffenvorschlagsliste!$H436</f>
        <v>0</v>
      </c>
      <c r="H436" s="62">
        <f>Schöffenvorschlagsliste!$J436</f>
        <v>0</v>
      </c>
      <c r="I436" s="63">
        <f>Schöffenvorschlagsliste!$L436</f>
        <v>0</v>
      </c>
      <c r="J436" s="62">
        <f>Schöffenvorschlagsliste!$M436</f>
        <v>0</v>
      </c>
      <c r="K436" s="64">
        <f>Schöffenvorschlagsliste!$O436</f>
        <v>0</v>
      </c>
      <c r="L436" s="48">
        <f>Schöffenvorschlagsliste!$P436</f>
        <v>0</v>
      </c>
      <c r="M436" s="80"/>
      <c r="N436" s="80"/>
      <c r="O436" s="80"/>
      <c r="P436" s="80"/>
      <c r="Q436" s="80"/>
      <c r="R436" s="80"/>
      <c r="S436" s="80"/>
      <c r="T436" s="80"/>
      <c r="U436" s="80"/>
      <c r="V436" s="80"/>
    </row>
    <row r="437" spans="1:22" s="21" customFormat="1" ht="14.25" x14ac:dyDescent="0.2">
      <c r="A437" s="48" t="str">
        <f>Schöffenvorschlagsliste!$A437</f>
        <v/>
      </c>
      <c r="B437" s="48">
        <f>Schöffenvorschlagsliste!$B437</f>
        <v>0</v>
      </c>
      <c r="C437" s="48">
        <f>Schöffenvorschlagsliste!$C437</f>
        <v>0</v>
      </c>
      <c r="D437" s="48">
        <f>Schöffenvorschlagsliste!$D437</f>
        <v>0</v>
      </c>
      <c r="E437" s="48">
        <f>Schöffenvorschlagsliste!$E437</f>
        <v>0</v>
      </c>
      <c r="F437" s="48">
        <f>Schöffenvorschlagsliste!$F437</f>
        <v>0</v>
      </c>
      <c r="G437" s="61">
        <f>Schöffenvorschlagsliste!$H437</f>
        <v>0</v>
      </c>
      <c r="H437" s="62">
        <f>Schöffenvorschlagsliste!$J437</f>
        <v>0</v>
      </c>
      <c r="I437" s="63">
        <f>Schöffenvorschlagsliste!$L437</f>
        <v>0</v>
      </c>
      <c r="J437" s="62">
        <f>Schöffenvorschlagsliste!$M437</f>
        <v>0</v>
      </c>
      <c r="K437" s="64">
        <f>Schöffenvorschlagsliste!$O437</f>
        <v>0</v>
      </c>
      <c r="L437" s="48">
        <f>Schöffenvorschlagsliste!$P437</f>
        <v>0</v>
      </c>
      <c r="M437" s="80"/>
      <c r="N437" s="80"/>
      <c r="O437" s="80"/>
      <c r="P437" s="80"/>
      <c r="Q437" s="80"/>
      <c r="R437" s="80"/>
      <c r="S437" s="80"/>
      <c r="T437" s="80"/>
      <c r="U437" s="80"/>
      <c r="V437" s="80"/>
    </row>
    <row r="438" spans="1:22" s="21" customFormat="1" ht="14.25" x14ac:dyDescent="0.2">
      <c r="A438" s="48" t="str">
        <f>Schöffenvorschlagsliste!$A438</f>
        <v/>
      </c>
      <c r="B438" s="48">
        <f>Schöffenvorschlagsliste!$B438</f>
        <v>0</v>
      </c>
      <c r="C438" s="48">
        <f>Schöffenvorschlagsliste!$C438</f>
        <v>0</v>
      </c>
      <c r="D438" s="48">
        <f>Schöffenvorschlagsliste!$D438</f>
        <v>0</v>
      </c>
      <c r="E438" s="48">
        <f>Schöffenvorschlagsliste!$E438</f>
        <v>0</v>
      </c>
      <c r="F438" s="48">
        <f>Schöffenvorschlagsliste!$F438</f>
        <v>0</v>
      </c>
      <c r="G438" s="61">
        <f>Schöffenvorschlagsliste!$H438</f>
        <v>0</v>
      </c>
      <c r="H438" s="62">
        <f>Schöffenvorschlagsliste!$J438</f>
        <v>0</v>
      </c>
      <c r="I438" s="63">
        <f>Schöffenvorschlagsliste!$L438</f>
        <v>0</v>
      </c>
      <c r="J438" s="62">
        <f>Schöffenvorschlagsliste!$M438</f>
        <v>0</v>
      </c>
      <c r="K438" s="64">
        <f>Schöffenvorschlagsliste!$O438</f>
        <v>0</v>
      </c>
      <c r="L438" s="48">
        <f>Schöffenvorschlagsliste!$P438</f>
        <v>0</v>
      </c>
      <c r="M438" s="80"/>
      <c r="N438" s="80"/>
      <c r="O438" s="80"/>
      <c r="P438" s="80"/>
      <c r="Q438" s="80"/>
      <c r="R438" s="80"/>
      <c r="S438" s="80"/>
      <c r="T438" s="80"/>
      <c r="U438" s="80"/>
      <c r="V438" s="80"/>
    </row>
    <row r="439" spans="1:22" s="21" customFormat="1" ht="14.25" x14ac:dyDescent="0.2">
      <c r="A439" s="48" t="str">
        <f>Schöffenvorschlagsliste!$A439</f>
        <v/>
      </c>
      <c r="B439" s="48">
        <f>Schöffenvorschlagsliste!$B439</f>
        <v>0</v>
      </c>
      <c r="C439" s="48">
        <f>Schöffenvorschlagsliste!$C439</f>
        <v>0</v>
      </c>
      <c r="D439" s="48">
        <f>Schöffenvorschlagsliste!$D439</f>
        <v>0</v>
      </c>
      <c r="E439" s="48">
        <f>Schöffenvorschlagsliste!$E439</f>
        <v>0</v>
      </c>
      <c r="F439" s="48">
        <f>Schöffenvorschlagsliste!$F439</f>
        <v>0</v>
      </c>
      <c r="G439" s="61">
        <f>Schöffenvorschlagsliste!$H439</f>
        <v>0</v>
      </c>
      <c r="H439" s="62">
        <f>Schöffenvorschlagsliste!$J439</f>
        <v>0</v>
      </c>
      <c r="I439" s="63">
        <f>Schöffenvorschlagsliste!$L439</f>
        <v>0</v>
      </c>
      <c r="J439" s="62">
        <f>Schöffenvorschlagsliste!$M439</f>
        <v>0</v>
      </c>
      <c r="K439" s="64">
        <f>Schöffenvorschlagsliste!$O439</f>
        <v>0</v>
      </c>
      <c r="L439" s="48">
        <f>Schöffenvorschlagsliste!$P439</f>
        <v>0</v>
      </c>
      <c r="M439" s="80"/>
      <c r="N439" s="80"/>
      <c r="O439" s="80"/>
      <c r="P439" s="80"/>
      <c r="Q439" s="80"/>
      <c r="R439" s="80"/>
      <c r="S439" s="80"/>
      <c r="T439" s="80"/>
      <c r="U439" s="80"/>
      <c r="V439" s="80"/>
    </row>
    <row r="440" spans="1:22" s="21" customFormat="1" ht="14.25" x14ac:dyDescent="0.2">
      <c r="A440" s="48" t="str">
        <f>Schöffenvorschlagsliste!$A440</f>
        <v/>
      </c>
      <c r="B440" s="48">
        <f>Schöffenvorschlagsliste!$B440</f>
        <v>0</v>
      </c>
      <c r="C440" s="48">
        <f>Schöffenvorschlagsliste!$C440</f>
        <v>0</v>
      </c>
      <c r="D440" s="48">
        <f>Schöffenvorschlagsliste!$D440</f>
        <v>0</v>
      </c>
      <c r="E440" s="48">
        <f>Schöffenvorschlagsliste!$E440</f>
        <v>0</v>
      </c>
      <c r="F440" s="48">
        <f>Schöffenvorschlagsliste!$F440</f>
        <v>0</v>
      </c>
      <c r="G440" s="61">
        <f>Schöffenvorschlagsliste!$H440</f>
        <v>0</v>
      </c>
      <c r="H440" s="62">
        <f>Schöffenvorschlagsliste!$J440</f>
        <v>0</v>
      </c>
      <c r="I440" s="63">
        <f>Schöffenvorschlagsliste!$L440</f>
        <v>0</v>
      </c>
      <c r="J440" s="62">
        <f>Schöffenvorschlagsliste!$M440</f>
        <v>0</v>
      </c>
      <c r="K440" s="64">
        <f>Schöffenvorschlagsliste!$O440</f>
        <v>0</v>
      </c>
      <c r="L440" s="48">
        <f>Schöffenvorschlagsliste!$P440</f>
        <v>0</v>
      </c>
      <c r="M440" s="80"/>
      <c r="N440" s="80"/>
      <c r="O440" s="80"/>
      <c r="P440" s="80"/>
      <c r="Q440" s="80"/>
      <c r="R440" s="80"/>
      <c r="S440" s="80"/>
      <c r="T440" s="80"/>
      <c r="U440" s="80"/>
      <c r="V440" s="80"/>
    </row>
    <row r="441" spans="1:22" s="21" customFormat="1" ht="14.25" x14ac:dyDescent="0.2">
      <c r="A441" s="48" t="str">
        <f>Schöffenvorschlagsliste!$A441</f>
        <v/>
      </c>
      <c r="B441" s="48">
        <f>Schöffenvorschlagsliste!$B441</f>
        <v>0</v>
      </c>
      <c r="C441" s="48">
        <f>Schöffenvorschlagsliste!$C441</f>
        <v>0</v>
      </c>
      <c r="D441" s="48">
        <f>Schöffenvorschlagsliste!$D441</f>
        <v>0</v>
      </c>
      <c r="E441" s="48">
        <f>Schöffenvorschlagsliste!$E441</f>
        <v>0</v>
      </c>
      <c r="F441" s="48">
        <f>Schöffenvorschlagsliste!$F441</f>
        <v>0</v>
      </c>
      <c r="G441" s="61">
        <f>Schöffenvorschlagsliste!$H441</f>
        <v>0</v>
      </c>
      <c r="H441" s="62">
        <f>Schöffenvorschlagsliste!$J441</f>
        <v>0</v>
      </c>
      <c r="I441" s="63">
        <f>Schöffenvorschlagsliste!$L441</f>
        <v>0</v>
      </c>
      <c r="J441" s="62">
        <f>Schöffenvorschlagsliste!$M441</f>
        <v>0</v>
      </c>
      <c r="K441" s="64">
        <f>Schöffenvorschlagsliste!$O441</f>
        <v>0</v>
      </c>
      <c r="L441" s="48">
        <f>Schöffenvorschlagsliste!$P441</f>
        <v>0</v>
      </c>
      <c r="M441" s="80"/>
      <c r="N441" s="80"/>
      <c r="O441" s="80"/>
      <c r="P441" s="80"/>
      <c r="Q441" s="80"/>
      <c r="R441" s="80"/>
      <c r="S441" s="80"/>
      <c r="T441" s="80"/>
      <c r="U441" s="80"/>
      <c r="V441" s="80"/>
    </row>
    <row r="442" spans="1:22" s="21" customFormat="1" ht="14.25" x14ac:dyDescent="0.2">
      <c r="A442" s="48" t="str">
        <f>Schöffenvorschlagsliste!$A442</f>
        <v/>
      </c>
      <c r="B442" s="48">
        <f>Schöffenvorschlagsliste!$B442</f>
        <v>0</v>
      </c>
      <c r="C442" s="48">
        <f>Schöffenvorschlagsliste!$C442</f>
        <v>0</v>
      </c>
      <c r="D442" s="48">
        <f>Schöffenvorschlagsliste!$D442</f>
        <v>0</v>
      </c>
      <c r="E442" s="48">
        <f>Schöffenvorschlagsliste!$E442</f>
        <v>0</v>
      </c>
      <c r="F442" s="48">
        <f>Schöffenvorschlagsliste!$F442</f>
        <v>0</v>
      </c>
      <c r="G442" s="61">
        <f>Schöffenvorschlagsliste!$H442</f>
        <v>0</v>
      </c>
      <c r="H442" s="62">
        <f>Schöffenvorschlagsliste!$J442</f>
        <v>0</v>
      </c>
      <c r="I442" s="63">
        <f>Schöffenvorschlagsliste!$L442</f>
        <v>0</v>
      </c>
      <c r="J442" s="62">
        <f>Schöffenvorschlagsliste!$M442</f>
        <v>0</v>
      </c>
      <c r="K442" s="64">
        <f>Schöffenvorschlagsliste!$O442</f>
        <v>0</v>
      </c>
      <c r="L442" s="48">
        <f>Schöffenvorschlagsliste!$P442</f>
        <v>0</v>
      </c>
      <c r="M442" s="80"/>
      <c r="N442" s="80"/>
      <c r="O442" s="80"/>
      <c r="P442" s="80"/>
      <c r="Q442" s="80"/>
      <c r="R442" s="80"/>
      <c r="S442" s="80"/>
      <c r="T442" s="80"/>
      <c r="U442" s="80"/>
      <c r="V442" s="80"/>
    </row>
    <row r="443" spans="1:22" s="21" customFormat="1" ht="14.25" x14ac:dyDescent="0.2">
      <c r="A443" s="48" t="str">
        <f>Schöffenvorschlagsliste!$A443</f>
        <v/>
      </c>
      <c r="B443" s="48">
        <f>Schöffenvorschlagsliste!$B443</f>
        <v>0</v>
      </c>
      <c r="C443" s="48">
        <f>Schöffenvorschlagsliste!$C443</f>
        <v>0</v>
      </c>
      <c r="D443" s="48">
        <f>Schöffenvorschlagsliste!$D443</f>
        <v>0</v>
      </c>
      <c r="E443" s="48">
        <f>Schöffenvorschlagsliste!$E443</f>
        <v>0</v>
      </c>
      <c r="F443" s="48">
        <f>Schöffenvorschlagsliste!$F443</f>
        <v>0</v>
      </c>
      <c r="G443" s="61">
        <f>Schöffenvorschlagsliste!$H443</f>
        <v>0</v>
      </c>
      <c r="H443" s="62">
        <f>Schöffenvorschlagsliste!$J443</f>
        <v>0</v>
      </c>
      <c r="I443" s="63">
        <f>Schöffenvorschlagsliste!$L443</f>
        <v>0</v>
      </c>
      <c r="J443" s="62">
        <f>Schöffenvorschlagsliste!$M443</f>
        <v>0</v>
      </c>
      <c r="K443" s="64">
        <f>Schöffenvorschlagsliste!$O443</f>
        <v>0</v>
      </c>
      <c r="L443" s="48">
        <f>Schöffenvorschlagsliste!$P443</f>
        <v>0</v>
      </c>
      <c r="M443" s="80"/>
      <c r="N443" s="80"/>
      <c r="O443" s="80"/>
      <c r="P443" s="80"/>
      <c r="Q443" s="80"/>
      <c r="R443" s="80"/>
      <c r="S443" s="80"/>
      <c r="T443" s="80"/>
      <c r="U443" s="80"/>
      <c r="V443" s="80"/>
    </row>
    <row r="444" spans="1:22" s="21" customFormat="1" ht="14.25" x14ac:dyDescent="0.2">
      <c r="A444" s="48" t="str">
        <f>Schöffenvorschlagsliste!$A444</f>
        <v/>
      </c>
      <c r="B444" s="48">
        <f>Schöffenvorschlagsliste!$B444</f>
        <v>0</v>
      </c>
      <c r="C444" s="48">
        <f>Schöffenvorschlagsliste!$C444</f>
        <v>0</v>
      </c>
      <c r="D444" s="48">
        <f>Schöffenvorschlagsliste!$D444</f>
        <v>0</v>
      </c>
      <c r="E444" s="48">
        <f>Schöffenvorschlagsliste!$E444</f>
        <v>0</v>
      </c>
      <c r="F444" s="48">
        <f>Schöffenvorschlagsliste!$F444</f>
        <v>0</v>
      </c>
      <c r="G444" s="61">
        <f>Schöffenvorschlagsliste!$H444</f>
        <v>0</v>
      </c>
      <c r="H444" s="62">
        <f>Schöffenvorschlagsliste!$J444</f>
        <v>0</v>
      </c>
      <c r="I444" s="63">
        <f>Schöffenvorschlagsliste!$L444</f>
        <v>0</v>
      </c>
      <c r="J444" s="62">
        <f>Schöffenvorschlagsliste!$M444</f>
        <v>0</v>
      </c>
      <c r="K444" s="64">
        <f>Schöffenvorschlagsliste!$O444</f>
        <v>0</v>
      </c>
      <c r="L444" s="48">
        <f>Schöffenvorschlagsliste!$P444</f>
        <v>0</v>
      </c>
      <c r="M444" s="80"/>
      <c r="N444" s="80"/>
      <c r="O444" s="80"/>
      <c r="P444" s="80"/>
      <c r="Q444" s="80"/>
      <c r="R444" s="80"/>
      <c r="S444" s="80"/>
      <c r="T444" s="80"/>
      <c r="U444" s="80"/>
      <c r="V444" s="80"/>
    </row>
    <row r="445" spans="1:22" s="21" customFormat="1" ht="14.25" x14ac:dyDescent="0.2">
      <c r="A445" s="48" t="str">
        <f>Schöffenvorschlagsliste!$A445</f>
        <v/>
      </c>
      <c r="B445" s="48">
        <f>Schöffenvorschlagsliste!$B445</f>
        <v>0</v>
      </c>
      <c r="C445" s="48">
        <f>Schöffenvorschlagsliste!$C445</f>
        <v>0</v>
      </c>
      <c r="D445" s="48">
        <f>Schöffenvorschlagsliste!$D445</f>
        <v>0</v>
      </c>
      <c r="E445" s="48">
        <f>Schöffenvorschlagsliste!$E445</f>
        <v>0</v>
      </c>
      <c r="F445" s="48">
        <f>Schöffenvorschlagsliste!$F445</f>
        <v>0</v>
      </c>
      <c r="G445" s="61">
        <f>Schöffenvorschlagsliste!$H445</f>
        <v>0</v>
      </c>
      <c r="H445" s="62">
        <f>Schöffenvorschlagsliste!$J445</f>
        <v>0</v>
      </c>
      <c r="I445" s="63">
        <f>Schöffenvorschlagsliste!$L445</f>
        <v>0</v>
      </c>
      <c r="J445" s="62">
        <f>Schöffenvorschlagsliste!$M445</f>
        <v>0</v>
      </c>
      <c r="K445" s="64">
        <f>Schöffenvorschlagsliste!$O445</f>
        <v>0</v>
      </c>
      <c r="L445" s="48">
        <f>Schöffenvorschlagsliste!$P445</f>
        <v>0</v>
      </c>
      <c r="M445" s="80"/>
      <c r="N445" s="80"/>
      <c r="O445" s="80"/>
      <c r="P445" s="80"/>
      <c r="Q445" s="80"/>
      <c r="R445" s="80"/>
      <c r="S445" s="80"/>
      <c r="T445" s="80"/>
      <c r="U445" s="80"/>
      <c r="V445" s="80"/>
    </row>
    <row r="446" spans="1:22" s="21" customFormat="1" ht="14.25" x14ac:dyDescent="0.2">
      <c r="A446" s="48" t="str">
        <f>Schöffenvorschlagsliste!$A446</f>
        <v/>
      </c>
      <c r="B446" s="48">
        <f>Schöffenvorschlagsliste!$B446</f>
        <v>0</v>
      </c>
      <c r="C446" s="48">
        <f>Schöffenvorschlagsliste!$C446</f>
        <v>0</v>
      </c>
      <c r="D446" s="48">
        <f>Schöffenvorschlagsliste!$D446</f>
        <v>0</v>
      </c>
      <c r="E446" s="48">
        <f>Schöffenvorschlagsliste!$E446</f>
        <v>0</v>
      </c>
      <c r="F446" s="48">
        <f>Schöffenvorschlagsliste!$F446</f>
        <v>0</v>
      </c>
      <c r="G446" s="61">
        <f>Schöffenvorschlagsliste!$H446</f>
        <v>0</v>
      </c>
      <c r="H446" s="62">
        <f>Schöffenvorschlagsliste!$J446</f>
        <v>0</v>
      </c>
      <c r="I446" s="63">
        <f>Schöffenvorschlagsliste!$L446</f>
        <v>0</v>
      </c>
      <c r="J446" s="62">
        <f>Schöffenvorschlagsliste!$M446</f>
        <v>0</v>
      </c>
      <c r="K446" s="64">
        <f>Schöffenvorschlagsliste!$O446</f>
        <v>0</v>
      </c>
      <c r="L446" s="48">
        <f>Schöffenvorschlagsliste!$P446</f>
        <v>0</v>
      </c>
      <c r="M446" s="80"/>
      <c r="N446" s="80"/>
      <c r="O446" s="80"/>
      <c r="P446" s="80"/>
      <c r="Q446" s="80"/>
      <c r="R446" s="80"/>
      <c r="S446" s="80"/>
      <c r="T446" s="80"/>
      <c r="U446" s="80"/>
      <c r="V446" s="80"/>
    </row>
    <row r="447" spans="1:22" s="21" customFormat="1" ht="14.25" x14ac:dyDescent="0.2">
      <c r="A447" s="48" t="str">
        <f>Schöffenvorschlagsliste!$A447</f>
        <v/>
      </c>
      <c r="B447" s="48">
        <f>Schöffenvorschlagsliste!$B447</f>
        <v>0</v>
      </c>
      <c r="C447" s="48">
        <f>Schöffenvorschlagsliste!$C447</f>
        <v>0</v>
      </c>
      <c r="D447" s="48">
        <f>Schöffenvorschlagsliste!$D447</f>
        <v>0</v>
      </c>
      <c r="E447" s="48">
        <f>Schöffenvorschlagsliste!$E447</f>
        <v>0</v>
      </c>
      <c r="F447" s="48">
        <f>Schöffenvorschlagsliste!$F447</f>
        <v>0</v>
      </c>
      <c r="G447" s="61">
        <f>Schöffenvorschlagsliste!$H447</f>
        <v>0</v>
      </c>
      <c r="H447" s="62">
        <f>Schöffenvorschlagsliste!$J447</f>
        <v>0</v>
      </c>
      <c r="I447" s="63">
        <f>Schöffenvorschlagsliste!$L447</f>
        <v>0</v>
      </c>
      <c r="J447" s="62">
        <f>Schöffenvorschlagsliste!$M447</f>
        <v>0</v>
      </c>
      <c r="K447" s="64">
        <f>Schöffenvorschlagsliste!$O447</f>
        <v>0</v>
      </c>
      <c r="L447" s="48">
        <f>Schöffenvorschlagsliste!$P447</f>
        <v>0</v>
      </c>
      <c r="M447" s="80"/>
      <c r="N447" s="80"/>
      <c r="O447" s="80"/>
      <c r="P447" s="80"/>
      <c r="Q447" s="80"/>
      <c r="R447" s="80"/>
      <c r="S447" s="80"/>
      <c r="T447" s="80"/>
      <c r="U447" s="80"/>
      <c r="V447" s="80"/>
    </row>
    <row r="448" spans="1:22" s="21" customFormat="1" ht="14.25" x14ac:dyDescent="0.2">
      <c r="A448" s="48" t="str">
        <f>Schöffenvorschlagsliste!$A448</f>
        <v/>
      </c>
      <c r="B448" s="48">
        <f>Schöffenvorschlagsliste!$B448</f>
        <v>0</v>
      </c>
      <c r="C448" s="48">
        <f>Schöffenvorschlagsliste!$C448</f>
        <v>0</v>
      </c>
      <c r="D448" s="48">
        <f>Schöffenvorschlagsliste!$D448</f>
        <v>0</v>
      </c>
      <c r="E448" s="48">
        <f>Schöffenvorschlagsliste!$E448</f>
        <v>0</v>
      </c>
      <c r="F448" s="48">
        <f>Schöffenvorschlagsliste!$F448</f>
        <v>0</v>
      </c>
      <c r="G448" s="61">
        <f>Schöffenvorschlagsliste!$H448</f>
        <v>0</v>
      </c>
      <c r="H448" s="62">
        <f>Schöffenvorschlagsliste!$J448</f>
        <v>0</v>
      </c>
      <c r="I448" s="63">
        <f>Schöffenvorschlagsliste!$L448</f>
        <v>0</v>
      </c>
      <c r="J448" s="62">
        <f>Schöffenvorschlagsliste!$M448</f>
        <v>0</v>
      </c>
      <c r="K448" s="64">
        <f>Schöffenvorschlagsliste!$O448</f>
        <v>0</v>
      </c>
      <c r="L448" s="48">
        <f>Schöffenvorschlagsliste!$P448</f>
        <v>0</v>
      </c>
      <c r="M448" s="80"/>
      <c r="N448" s="80"/>
      <c r="O448" s="80"/>
      <c r="P448" s="80"/>
      <c r="Q448" s="80"/>
      <c r="R448" s="80"/>
      <c r="S448" s="80"/>
      <c r="T448" s="80"/>
      <c r="U448" s="80"/>
      <c r="V448" s="80"/>
    </row>
    <row r="449" spans="1:22" s="21" customFormat="1" ht="14.25" x14ac:dyDescent="0.2">
      <c r="A449" s="48" t="str">
        <f>Schöffenvorschlagsliste!$A449</f>
        <v/>
      </c>
      <c r="B449" s="48">
        <f>Schöffenvorschlagsliste!$B449</f>
        <v>0</v>
      </c>
      <c r="C449" s="48">
        <f>Schöffenvorschlagsliste!$C449</f>
        <v>0</v>
      </c>
      <c r="D449" s="48">
        <f>Schöffenvorschlagsliste!$D449</f>
        <v>0</v>
      </c>
      <c r="E449" s="48">
        <f>Schöffenvorschlagsliste!$E449</f>
        <v>0</v>
      </c>
      <c r="F449" s="48">
        <f>Schöffenvorschlagsliste!$F449</f>
        <v>0</v>
      </c>
      <c r="G449" s="61">
        <f>Schöffenvorschlagsliste!$H449</f>
        <v>0</v>
      </c>
      <c r="H449" s="62">
        <f>Schöffenvorschlagsliste!$J449</f>
        <v>0</v>
      </c>
      <c r="I449" s="63">
        <f>Schöffenvorschlagsliste!$L449</f>
        <v>0</v>
      </c>
      <c r="J449" s="62">
        <f>Schöffenvorschlagsliste!$M449</f>
        <v>0</v>
      </c>
      <c r="K449" s="64">
        <f>Schöffenvorschlagsliste!$O449</f>
        <v>0</v>
      </c>
      <c r="L449" s="48">
        <f>Schöffenvorschlagsliste!$P449</f>
        <v>0</v>
      </c>
      <c r="M449" s="80"/>
      <c r="N449" s="80"/>
      <c r="O449" s="80"/>
      <c r="P449" s="80"/>
      <c r="Q449" s="80"/>
      <c r="R449" s="80"/>
      <c r="S449" s="80"/>
      <c r="T449" s="80"/>
      <c r="U449" s="80"/>
      <c r="V449" s="80"/>
    </row>
    <row r="450" spans="1:22" s="21" customFormat="1" ht="14.25" x14ac:dyDescent="0.2">
      <c r="A450" s="48" t="str">
        <f>Schöffenvorschlagsliste!$A450</f>
        <v/>
      </c>
      <c r="B450" s="48">
        <f>Schöffenvorschlagsliste!$B450</f>
        <v>0</v>
      </c>
      <c r="C450" s="48">
        <f>Schöffenvorschlagsliste!$C450</f>
        <v>0</v>
      </c>
      <c r="D450" s="48">
        <f>Schöffenvorschlagsliste!$D450</f>
        <v>0</v>
      </c>
      <c r="E450" s="48">
        <f>Schöffenvorschlagsliste!$E450</f>
        <v>0</v>
      </c>
      <c r="F450" s="48">
        <f>Schöffenvorschlagsliste!$F450</f>
        <v>0</v>
      </c>
      <c r="G450" s="61">
        <f>Schöffenvorschlagsliste!$H450</f>
        <v>0</v>
      </c>
      <c r="H450" s="62">
        <f>Schöffenvorschlagsliste!$J450</f>
        <v>0</v>
      </c>
      <c r="I450" s="63">
        <f>Schöffenvorschlagsliste!$L450</f>
        <v>0</v>
      </c>
      <c r="J450" s="62">
        <f>Schöffenvorschlagsliste!$M450</f>
        <v>0</v>
      </c>
      <c r="K450" s="64">
        <f>Schöffenvorschlagsliste!$O450</f>
        <v>0</v>
      </c>
      <c r="L450" s="48">
        <f>Schöffenvorschlagsliste!$P450</f>
        <v>0</v>
      </c>
      <c r="M450" s="80"/>
      <c r="N450" s="80"/>
      <c r="O450" s="80"/>
      <c r="P450" s="80"/>
      <c r="Q450" s="80"/>
      <c r="R450" s="80"/>
      <c r="S450" s="80"/>
      <c r="T450" s="80"/>
      <c r="U450" s="80"/>
      <c r="V450" s="80"/>
    </row>
    <row r="451" spans="1:22" s="21" customFormat="1" ht="14.25" x14ac:dyDescent="0.2">
      <c r="A451" s="48" t="str">
        <f>Schöffenvorschlagsliste!$A451</f>
        <v/>
      </c>
      <c r="B451" s="48">
        <f>Schöffenvorschlagsliste!$B451</f>
        <v>0</v>
      </c>
      <c r="C451" s="48">
        <f>Schöffenvorschlagsliste!$C451</f>
        <v>0</v>
      </c>
      <c r="D451" s="48">
        <f>Schöffenvorschlagsliste!$D451</f>
        <v>0</v>
      </c>
      <c r="E451" s="48">
        <f>Schöffenvorschlagsliste!$E451</f>
        <v>0</v>
      </c>
      <c r="F451" s="48">
        <f>Schöffenvorschlagsliste!$F451</f>
        <v>0</v>
      </c>
      <c r="G451" s="61">
        <f>Schöffenvorschlagsliste!$H451</f>
        <v>0</v>
      </c>
      <c r="H451" s="62">
        <f>Schöffenvorschlagsliste!$J451</f>
        <v>0</v>
      </c>
      <c r="I451" s="63">
        <f>Schöffenvorschlagsliste!$L451</f>
        <v>0</v>
      </c>
      <c r="J451" s="62">
        <f>Schöffenvorschlagsliste!$M451</f>
        <v>0</v>
      </c>
      <c r="K451" s="64">
        <f>Schöffenvorschlagsliste!$O451</f>
        <v>0</v>
      </c>
      <c r="L451" s="48">
        <f>Schöffenvorschlagsliste!$P451</f>
        <v>0</v>
      </c>
      <c r="M451" s="80"/>
      <c r="N451" s="80"/>
      <c r="O451" s="80"/>
      <c r="P451" s="80"/>
      <c r="Q451" s="80"/>
      <c r="R451" s="80"/>
      <c r="S451" s="80"/>
      <c r="T451" s="80"/>
      <c r="U451" s="80"/>
      <c r="V451" s="80"/>
    </row>
    <row r="452" spans="1:22" s="21" customFormat="1" ht="14.25" x14ac:dyDescent="0.2">
      <c r="A452" s="48" t="str">
        <f>Schöffenvorschlagsliste!$A452</f>
        <v/>
      </c>
      <c r="B452" s="48">
        <f>Schöffenvorschlagsliste!$B452</f>
        <v>0</v>
      </c>
      <c r="C452" s="48">
        <f>Schöffenvorschlagsliste!$C452</f>
        <v>0</v>
      </c>
      <c r="D452" s="48">
        <f>Schöffenvorschlagsliste!$D452</f>
        <v>0</v>
      </c>
      <c r="E452" s="48">
        <f>Schöffenvorschlagsliste!$E452</f>
        <v>0</v>
      </c>
      <c r="F452" s="48">
        <f>Schöffenvorschlagsliste!$F452</f>
        <v>0</v>
      </c>
      <c r="G452" s="61">
        <f>Schöffenvorschlagsliste!$H452</f>
        <v>0</v>
      </c>
      <c r="H452" s="62">
        <f>Schöffenvorschlagsliste!$J452</f>
        <v>0</v>
      </c>
      <c r="I452" s="63">
        <f>Schöffenvorschlagsliste!$L452</f>
        <v>0</v>
      </c>
      <c r="J452" s="62">
        <f>Schöffenvorschlagsliste!$M452</f>
        <v>0</v>
      </c>
      <c r="K452" s="64">
        <f>Schöffenvorschlagsliste!$O452</f>
        <v>0</v>
      </c>
      <c r="L452" s="48">
        <f>Schöffenvorschlagsliste!$P452</f>
        <v>0</v>
      </c>
      <c r="M452" s="80"/>
      <c r="N452" s="80"/>
      <c r="O452" s="80"/>
      <c r="P452" s="80"/>
      <c r="Q452" s="80"/>
      <c r="R452" s="80"/>
      <c r="S452" s="80"/>
      <c r="T452" s="80"/>
      <c r="U452" s="80"/>
      <c r="V452" s="80"/>
    </row>
    <row r="453" spans="1:22" s="21" customFormat="1" ht="14.25" x14ac:dyDescent="0.2">
      <c r="A453" s="48" t="str">
        <f>Schöffenvorschlagsliste!$A453</f>
        <v/>
      </c>
      <c r="B453" s="48">
        <f>Schöffenvorschlagsliste!$B453</f>
        <v>0</v>
      </c>
      <c r="C453" s="48">
        <f>Schöffenvorschlagsliste!$C453</f>
        <v>0</v>
      </c>
      <c r="D453" s="48">
        <f>Schöffenvorschlagsliste!$D453</f>
        <v>0</v>
      </c>
      <c r="E453" s="48">
        <f>Schöffenvorschlagsliste!$E453</f>
        <v>0</v>
      </c>
      <c r="F453" s="48">
        <f>Schöffenvorschlagsliste!$F453</f>
        <v>0</v>
      </c>
      <c r="G453" s="61">
        <f>Schöffenvorschlagsliste!$H453</f>
        <v>0</v>
      </c>
      <c r="H453" s="62">
        <f>Schöffenvorschlagsliste!$J453</f>
        <v>0</v>
      </c>
      <c r="I453" s="63">
        <f>Schöffenvorschlagsliste!$L453</f>
        <v>0</v>
      </c>
      <c r="J453" s="62">
        <f>Schöffenvorschlagsliste!$M453</f>
        <v>0</v>
      </c>
      <c r="K453" s="64">
        <f>Schöffenvorschlagsliste!$O453</f>
        <v>0</v>
      </c>
      <c r="L453" s="48">
        <f>Schöffenvorschlagsliste!$P453</f>
        <v>0</v>
      </c>
      <c r="M453" s="80"/>
      <c r="N453" s="80"/>
      <c r="O453" s="80"/>
      <c r="P453" s="80"/>
      <c r="Q453" s="80"/>
      <c r="R453" s="80"/>
      <c r="S453" s="80"/>
      <c r="T453" s="80"/>
      <c r="U453" s="80"/>
      <c r="V453" s="80"/>
    </row>
    <row r="454" spans="1:22" s="21" customFormat="1" ht="14.25" x14ac:dyDescent="0.2">
      <c r="A454" s="48" t="str">
        <f>Schöffenvorschlagsliste!$A454</f>
        <v/>
      </c>
      <c r="B454" s="48">
        <f>Schöffenvorschlagsliste!$B454</f>
        <v>0</v>
      </c>
      <c r="C454" s="48">
        <f>Schöffenvorschlagsliste!$C454</f>
        <v>0</v>
      </c>
      <c r="D454" s="48">
        <f>Schöffenvorschlagsliste!$D454</f>
        <v>0</v>
      </c>
      <c r="E454" s="48">
        <f>Schöffenvorschlagsliste!$E454</f>
        <v>0</v>
      </c>
      <c r="F454" s="48">
        <f>Schöffenvorschlagsliste!$F454</f>
        <v>0</v>
      </c>
      <c r="G454" s="61">
        <f>Schöffenvorschlagsliste!$H454</f>
        <v>0</v>
      </c>
      <c r="H454" s="62">
        <f>Schöffenvorschlagsliste!$J454</f>
        <v>0</v>
      </c>
      <c r="I454" s="63">
        <f>Schöffenvorschlagsliste!$L454</f>
        <v>0</v>
      </c>
      <c r="J454" s="62">
        <f>Schöffenvorschlagsliste!$M454</f>
        <v>0</v>
      </c>
      <c r="K454" s="64">
        <f>Schöffenvorschlagsliste!$O454</f>
        <v>0</v>
      </c>
      <c r="L454" s="48">
        <f>Schöffenvorschlagsliste!$P454</f>
        <v>0</v>
      </c>
      <c r="M454" s="80"/>
      <c r="N454" s="80"/>
      <c r="O454" s="80"/>
      <c r="P454" s="80"/>
      <c r="Q454" s="80"/>
      <c r="R454" s="80"/>
      <c r="S454" s="80"/>
      <c r="T454" s="80"/>
      <c r="U454" s="80"/>
      <c r="V454" s="80"/>
    </row>
    <row r="455" spans="1:22" s="21" customFormat="1" ht="14.25" x14ac:dyDescent="0.2">
      <c r="A455" s="48" t="str">
        <f>Schöffenvorschlagsliste!$A455</f>
        <v/>
      </c>
      <c r="B455" s="48">
        <f>Schöffenvorschlagsliste!$B455</f>
        <v>0</v>
      </c>
      <c r="C455" s="48">
        <f>Schöffenvorschlagsliste!$C455</f>
        <v>0</v>
      </c>
      <c r="D455" s="48">
        <f>Schöffenvorschlagsliste!$D455</f>
        <v>0</v>
      </c>
      <c r="E455" s="48">
        <f>Schöffenvorschlagsliste!$E455</f>
        <v>0</v>
      </c>
      <c r="F455" s="48">
        <f>Schöffenvorschlagsliste!$F455</f>
        <v>0</v>
      </c>
      <c r="G455" s="61">
        <f>Schöffenvorschlagsliste!$H455</f>
        <v>0</v>
      </c>
      <c r="H455" s="62">
        <f>Schöffenvorschlagsliste!$J455</f>
        <v>0</v>
      </c>
      <c r="I455" s="63">
        <f>Schöffenvorschlagsliste!$L455</f>
        <v>0</v>
      </c>
      <c r="J455" s="62">
        <f>Schöffenvorschlagsliste!$M455</f>
        <v>0</v>
      </c>
      <c r="K455" s="64">
        <f>Schöffenvorschlagsliste!$O455</f>
        <v>0</v>
      </c>
      <c r="L455" s="48">
        <f>Schöffenvorschlagsliste!$P455</f>
        <v>0</v>
      </c>
      <c r="M455" s="80"/>
      <c r="N455" s="80"/>
      <c r="O455" s="80"/>
      <c r="P455" s="80"/>
      <c r="Q455" s="80"/>
      <c r="R455" s="80"/>
      <c r="S455" s="80"/>
      <c r="T455" s="80"/>
      <c r="U455" s="80"/>
      <c r="V455" s="80"/>
    </row>
    <row r="456" spans="1:22" s="21" customFormat="1" ht="14.25" x14ac:dyDescent="0.2">
      <c r="A456" s="48" t="str">
        <f>Schöffenvorschlagsliste!$A456</f>
        <v/>
      </c>
      <c r="B456" s="48">
        <f>Schöffenvorschlagsliste!$B456</f>
        <v>0</v>
      </c>
      <c r="C456" s="48">
        <f>Schöffenvorschlagsliste!$C456</f>
        <v>0</v>
      </c>
      <c r="D456" s="48">
        <f>Schöffenvorschlagsliste!$D456</f>
        <v>0</v>
      </c>
      <c r="E456" s="48">
        <f>Schöffenvorschlagsliste!$E456</f>
        <v>0</v>
      </c>
      <c r="F456" s="48">
        <f>Schöffenvorschlagsliste!$F456</f>
        <v>0</v>
      </c>
      <c r="G456" s="61">
        <f>Schöffenvorschlagsliste!$H456</f>
        <v>0</v>
      </c>
      <c r="H456" s="62">
        <f>Schöffenvorschlagsliste!$J456</f>
        <v>0</v>
      </c>
      <c r="I456" s="63">
        <f>Schöffenvorschlagsliste!$L456</f>
        <v>0</v>
      </c>
      <c r="J456" s="62">
        <f>Schöffenvorschlagsliste!$M456</f>
        <v>0</v>
      </c>
      <c r="K456" s="64">
        <f>Schöffenvorschlagsliste!$O456</f>
        <v>0</v>
      </c>
      <c r="L456" s="48">
        <f>Schöffenvorschlagsliste!$P456</f>
        <v>0</v>
      </c>
      <c r="M456" s="80"/>
      <c r="N456" s="80"/>
      <c r="O456" s="80"/>
      <c r="P456" s="80"/>
      <c r="Q456" s="80"/>
      <c r="R456" s="80"/>
      <c r="S456" s="80"/>
      <c r="T456" s="80"/>
      <c r="U456" s="80"/>
      <c r="V456" s="80"/>
    </row>
    <row r="457" spans="1:22" s="21" customFormat="1" ht="14.25" x14ac:dyDescent="0.2">
      <c r="A457" s="48" t="str">
        <f>Schöffenvorschlagsliste!$A457</f>
        <v/>
      </c>
      <c r="B457" s="48">
        <f>Schöffenvorschlagsliste!$B457</f>
        <v>0</v>
      </c>
      <c r="C457" s="48">
        <f>Schöffenvorschlagsliste!$C457</f>
        <v>0</v>
      </c>
      <c r="D457" s="48">
        <f>Schöffenvorschlagsliste!$D457</f>
        <v>0</v>
      </c>
      <c r="E457" s="48">
        <f>Schöffenvorschlagsliste!$E457</f>
        <v>0</v>
      </c>
      <c r="F457" s="48">
        <f>Schöffenvorschlagsliste!$F457</f>
        <v>0</v>
      </c>
      <c r="G457" s="61">
        <f>Schöffenvorschlagsliste!$H457</f>
        <v>0</v>
      </c>
      <c r="H457" s="62">
        <f>Schöffenvorschlagsliste!$J457</f>
        <v>0</v>
      </c>
      <c r="I457" s="63">
        <f>Schöffenvorschlagsliste!$L457</f>
        <v>0</v>
      </c>
      <c r="J457" s="62">
        <f>Schöffenvorschlagsliste!$M457</f>
        <v>0</v>
      </c>
      <c r="K457" s="64">
        <f>Schöffenvorschlagsliste!$O457</f>
        <v>0</v>
      </c>
      <c r="L457" s="48">
        <f>Schöffenvorschlagsliste!$P457</f>
        <v>0</v>
      </c>
      <c r="M457" s="80"/>
      <c r="N457" s="80"/>
      <c r="O457" s="80"/>
      <c r="P457" s="80"/>
      <c r="Q457" s="80"/>
      <c r="R457" s="80"/>
      <c r="S457" s="80"/>
      <c r="T457" s="80"/>
      <c r="U457" s="80"/>
      <c r="V457" s="80"/>
    </row>
    <row r="458" spans="1:22" s="21" customFormat="1" ht="14.25" x14ac:dyDescent="0.2">
      <c r="A458" s="48" t="str">
        <f>Schöffenvorschlagsliste!$A458</f>
        <v/>
      </c>
      <c r="B458" s="48">
        <f>Schöffenvorschlagsliste!$B458</f>
        <v>0</v>
      </c>
      <c r="C458" s="48">
        <f>Schöffenvorschlagsliste!$C458</f>
        <v>0</v>
      </c>
      <c r="D458" s="48">
        <f>Schöffenvorschlagsliste!$D458</f>
        <v>0</v>
      </c>
      <c r="E458" s="48">
        <f>Schöffenvorschlagsliste!$E458</f>
        <v>0</v>
      </c>
      <c r="F458" s="48">
        <f>Schöffenvorschlagsliste!$F458</f>
        <v>0</v>
      </c>
      <c r="G458" s="61">
        <f>Schöffenvorschlagsliste!$H458</f>
        <v>0</v>
      </c>
      <c r="H458" s="62">
        <f>Schöffenvorschlagsliste!$J458</f>
        <v>0</v>
      </c>
      <c r="I458" s="63">
        <f>Schöffenvorschlagsliste!$L458</f>
        <v>0</v>
      </c>
      <c r="J458" s="62">
        <f>Schöffenvorschlagsliste!$M458</f>
        <v>0</v>
      </c>
      <c r="K458" s="64">
        <f>Schöffenvorschlagsliste!$O458</f>
        <v>0</v>
      </c>
      <c r="L458" s="48">
        <f>Schöffenvorschlagsliste!$P458</f>
        <v>0</v>
      </c>
      <c r="M458" s="80"/>
      <c r="N458" s="80"/>
      <c r="O458" s="80"/>
      <c r="P458" s="80"/>
      <c r="Q458" s="80"/>
      <c r="R458" s="80"/>
      <c r="S458" s="80"/>
      <c r="T458" s="80"/>
      <c r="U458" s="80"/>
      <c r="V458" s="80"/>
    </row>
    <row r="459" spans="1:22" s="21" customFormat="1" ht="14.25" x14ac:dyDescent="0.2">
      <c r="A459" s="48" t="str">
        <f>Schöffenvorschlagsliste!$A459</f>
        <v/>
      </c>
      <c r="B459" s="48">
        <f>Schöffenvorschlagsliste!$B459</f>
        <v>0</v>
      </c>
      <c r="C459" s="48">
        <f>Schöffenvorschlagsliste!$C459</f>
        <v>0</v>
      </c>
      <c r="D459" s="48">
        <f>Schöffenvorschlagsliste!$D459</f>
        <v>0</v>
      </c>
      <c r="E459" s="48">
        <f>Schöffenvorschlagsliste!$E459</f>
        <v>0</v>
      </c>
      <c r="F459" s="48">
        <f>Schöffenvorschlagsliste!$F459</f>
        <v>0</v>
      </c>
      <c r="G459" s="61">
        <f>Schöffenvorschlagsliste!$H459</f>
        <v>0</v>
      </c>
      <c r="H459" s="62">
        <f>Schöffenvorschlagsliste!$J459</f>
        <v>0</v>
      </c>
      <c r="I459" s="63">
        <f>Schöffenvorschlagsliste!$L459</f>
        <v>0</v>
      </c>
      <c r="J459" s="62">
        <f>Schöffenvorschlagsliste!$M459</f>
        <v>0</v>
      </c>
      <c r="K459" s="64">
        <f>Schöffenvorschlagsliste!$O459</f>
        <v>0</v>
      </c>
      <c r="L459" s="48">
        <f>Schöffenvorschlagsliste!$P459</f>
        <v>0</v>
      </c>
      <c r="M459" s="80"/>
      <c r="N459" s="80"/>
      <c r="O459" s="80"/>
      <c r="P459" s="80"/>
      <c r="Q459" s="80"/>
      <c r="R459" s="80"/>
      <c r="S459" s="80"/>
      <c r="T459" s="80"/>
      <c r="U459" s="80"/>
      <c r="V459" s="80"/>
    </row>
    <row r="460" spans="1:22" s="21" customFormat="1" ht="14.25" x14ac:dyDescent="0.2">
      <c r="A460" s="48" t="str">
        <f>Schöffenvorschlagsliste!$A460</f>
        <v/>
      </c>
      <c r="B460" s="48">
        <f>Schöffenvorschlagsliste!$B460</f>
        <v>0</v>
      </c>
      <c r="C460" s="48">
        <f>Schöffenvorschlagsliste!$C460</f>
        <v>0</v>
      </c>
      <c r="D460" s="48">
        <f>Schöffenvorschlagsliste!$D460</f>
        <v>0</v>
      </c>
      <c r="E460" s="48">
        <f>Schöffenvorschlagsliste!$E460</f>
        <v>0</v>
      </c>
      <c r="F460" s="48">
        <f>Schöffenvorschlagsliste!$F460</f>
        <v>0</v>
      </c>
      <c r="G460" s="61">
        <f>Schöffenvorschlagsliste!$H460</f>
        <v>0</v>
      </c>
      <c r="H460" s="62">
        <f>Schöffenvorschlagsliste!$J460</f>
        <v>0</v>
      </c>
      <c r="I460" s="63">
        <f>Schöffenvorschlagsliste!$L460</f>
        <v>0</v>
      </c>
      <c r="J460" s="62">
        <f>Schöffenvorschlagsliste!$M460</f>
        <v>0</v>
      </c>
      <c r="K460" s="64">
        <f>Schöffenvorschlagsliste!$O460</f>
        <v>0</v>
      </c>
      <c r="L460" s="48">
        <f>Schöffenvorschlagsliste!$P460</f>
        <v>0</v>
      </c>
      <c r="M460" s="80"/>
      <c r="N460" s="80"/>
      <c r="O460" s="80"/>
      <c r="P460" s="80"/>
      <c r="Q460" s="80"/>
      <c r="R460" s="80"/>
      <c r="S460" s="80"/>
      <c r="T460" s="80"/>
      <c r="U460" s="80"/>
      <c r="V460" s="80"/>
    </row>
    <row r="461" spans="1:22" s="21" customFormat="1" ht="14.25" x14ac:dyDescent="0.2">
      <c r="A461" s="48" t="str">
        <f>Schöffenvorschlagsliste!$A461</f>
        <v/>
      </c>
      <c r="B461" s="48">
        <f>Schöffenvorschlagsliste!$B461</f>
        <v>0</v>
      </c>
      <c r="C461" s="48">
        <f>Schöffenvorschlagsliste!$C461</f>
        <v>0</v>
      </c>
      <c r="D461" s="48">
        <f>Schöffenvorschlagsliste!$D461</f>
        <v>0</v>
      </c>
      <c r="E461" s="48">
        <f>Schöffenvorschlagsliste!$E461</f>
        <v>0</v>
      </c>
      <c r="F461" s="48">
        <f>Schöffenvorschlagsliste!$F461</f>
        <v>0</v>
      </c>
      <c r="G461" s="61">
        <f>Schöffenvorschlagsliste!$H461</f>
        <v>0</v>
      </c>
      <c r="H461" s="62">
        <f>Schöffenvorschlagsliste!$J461</f>
        <v>0</v>
      </c>
      <c r="I461" s="63">
        <f>Schöffenvorschlagsliste!$L461</f>
        <v>0</v>
      </c>
      <c r="J461" s="62">
        <f>Schöffenvorschlagsliste!$M461</f>
        <v>0</v>
      </c>
      <c r="K461" s="64">
        <f>Schöffenvorschlagsliste!$O461</f>
        <v>0</v>
      </c>
      <c r="L461" s="48">
        <f>Schöffenvorschlagsliste!$P461</f>
        <v>0</v>
      </c>
      <c r="M461" s="80"/>
      <c r="N461" s="80"/>
      <c r="O461" s="80"/>
      <c r="P461" s="80"/>
      <c r="Q461" s="80"/>
      <c r="R461" s="80"/>
      <c r="S461" s="80"/>
      <c r="T461" s="80"/>
      <c r="U461" s="80"/>
      <c r="V461" s="80"/>
    </row>
    <row r="462" spans="1:22" s="21" customFormat="1" ht="14.25" x14ac:dyDescent="0.2">
      <c r="A462" s="48" t="str">
        <f>Schöffenvorschlagsliste!$A462</f>
        <v/>
      </c>
      <c r="B462" s="48">
        <f>Schöffenvorschlagsliste!$B462</f>
        <v>0</v>
      </c>
      <c r="C462" s="48">
        <f>Schöffenvorschlagsliste!$C462</f>
        <v>0</v>
      </c>
      <c r="D462" s="48">
        <f>Schöffenvorschlagsliste!$D462</f>
        <v>0</v>
      </c>
      <c r="E462" s="48">
        <f>Schöffenvorschlagsliste!$E462</f>
        <v>0</v>
      </c>
      <c r="F462" s="48">
        <f>Schöffenvorschlagsliste!$F462</f>
        <v>0</v>
      </c>
      <c r="G462" s="61">
        <f>Schöffenvorschlagsliste!$H462</f>
        <v>0</v>
      </c>
      <c r="H462" s="62">
        <f>Schöffenvorschlagsliste!$J462</f>
        <v>0</v>
      </c>
      <c r="I462" s="63">
        <f>Schöffenvorschlagsliste!$L462</f>
        <v>0</v>
      </c>
      <c r="J462" s="62">
        <f>Schöffenvorschlagsliste!$M462</f>
        <v>0</v>
      </c>
      <c r="K462" s="64">
        <f>Schöffenvorschlagsliste!$O462</f>
        <v>0</v>
      </c>
      <c r="L462" s="48">
        <f>Schöffenvorschlagsliste!$P462</f>
        <v>0</v>
      </c>
      <c r="M462" s="80"/>
      <c r="N462" s="80"/>
      <c r="O462" s="80"/>
      <c r="P462" s="80"/>
      <c r="Q462" s="80"/>
      <c r="R462" s="80"/>
      <c r="S462" s="80"/>
      <c r="T462" s="80"/>
      <c r="U462" s="80"/>
      <c r="V462" s="80"/>
    </row>
    <row r="463" spans="1:22" s="21" customFormat="1" ht="14.25" x14ac:dyDescent="0.2">
      <c r="A463" s="48" t="str">
        <f>Schöffenvorschlagsliste!$A463</f>
        <v/>
      </c>
      <c r="B463" s="48">
        <f>Schöffenvorschlagsliste!$B463</f>
        <v>0</v>
      </c>
      <c r="C463" s="48">
        <f>Schöffenvorschlagsliste!$C463</f>
        <v>0</v>
      </c>
      <c r="D463" s="48">
        <f>Schöffenvorschlagsliste!$D463</f>
        <v>0</v>
      </c>
      <c r="E463" s="48">
        <f>Schöffenvorschlagsliste!$E463</f>
        <v>0</v>
      </c>
      <c r="F463" s="48">
        <f>Schöffenvorschlagsliste!$F463</f>
        <v>0</v>
      </c>
      <c r="G463" s="61">
        <f>Schöffenvorschlagsliste!$H463</f>
        <v>0</v>
      </c>
      <c r="H463" s="62">
        <f>Schöffenvorschlagsliste!$J463</f>
        <v>0</v>
      </c>
      <c r="I463" s="63">
        <f>Schöffenvorschlagsliste!$L463</f>
        <v>0</v>
      </c>
      <c r="J463" s="62">
        <f>Schöffenvorschlagsliste!$M463</f>
        <v>0</v>
      </c>
      <c r="K463" s="64">
        <f>Schöffenvorschlagsliste!$O463</f>
        <v>0</v>
      </c>
      <c r="L463" s="48">
        <f>Schöffenvorschlagsliste!$P463</f>
        <v>0</v>
      </c>
      <c r="M463" s="80"/>
      <c r="N463" s="80"/>
      <c r="O463" s="80"/>
      <c r="P463" s="80"/>
      <c r="Q463" s="80"/>
      <c r="R463" s="80"/>
      <c r="S463" s="80"/>
      <c r="T463" s="80"/>
      <c r="U463" s="80"/>
      <c r="V463" s="80"/>
    </row>
    <row r="464" spans="1:22" s="21" customFormat="1" ht="14.25" x14ac:dyDescent="0.2">
      <c r="A464" s="48" t="str">
        <f>Schöffenvorschlagsliste!$A464</f>
        <v/>
      </c>
      <c r="B464" s="48">
        <f>Schöffenvorschlagsliste!$B464</f>
        <v>0</v>
      </c>
      <c r="C464" s="48">
        <f>Schöffenvorschlagsliste!$C464</f>
        <v>0</v>
      </c>
      <c r="D464" s="48">
        <f>Schöffenvorschlagsliste!$D464</f>
        <v>0</v>
      </c>
      <c r="E464" s="48">
        <f>Schöffenvorschlagsliste!$E464</f>
        <v>0</v>
      </c>
      <c r="F464" s="48">
        <f>Schöffenvorschlagsliste!$F464</f>
        <v>0</v>
      </c>
      <c r="G464" s="61">
        <f>Schöffenvorschlagsliste!$H464</f>
        <v>0</v>
      </c>
      <c r="H464" s="62">
        <f>Schöffenvorschlagsliste!$J464</f>
        <v>0</v>
      </c>
      <c r="I464" s="63">
        <f>Schöffenvorschlagsliste!$L464</f>
        <v>0</v>
      </c>
      <c r="J464" s="62">
        <f>Schöffenvorschlagsliste!$M464</f>
        <v>0</v>
      </c>
      <c r="K464" s="64">
        <f>Schöffenvorschlagsliste!$O464</f>
        <v>0</v>
      </c>
      <c r="L464" s="48">
        <f>Schöffenvorschlagsliste!$P464</f>
        <v>0</v>
      </c>
      <c r="M464" s="80"/>
      <c r="N464" s="80"/>
      <c r="O464" s="80"/>
      <c r="P464" s="80"/>
      <c r="Q464" s="80"/>
      <c r="R464" s="80"/>
      <c r="S464" s="80"/>
      <c r="T464" s="80"/>
      <c r="U464" s="80"/>
      <c r="V464" s="80"/>
    </row>
    <row r="465" spans="1:22" s="21" customFormat="1" ht="14.25" x14ac:dyDescent="0.2">
      <c r="A465" s="48" t="str">
        <f>Schöffenvorschlagsliste!$A465</f>
        <v/>
      </c>
      <c r="B465" s="48">
        <f>Schöffenvorschlagsliste!$B465</f>
        <v>0</v>
      </c>
      <c r="C465" s="48">
        <f>Schöffenvorschlagsliste!$C465</f>
        <v>0</v>
      </c>
      <c r="D465" s="48">
        <f>Schöffenvorschlagsliste!$D465</f>
        <v>0</v>
      </c>
      <c r="E465" s="48">
        <f>Schöffenvorschlagsliste!$E465</f>
        <v>0</v>
      </c>
      <c r="F465" s="48">
        <f>Schöffenvorschlagsliste!$F465</f>
        <v>0</v>
      </c>
      <c r="G465" s="61">
        <f>Schöffenvorschlagsliste!$H465</f>
        <v>0</v>
      </c>
      <c r="H465" s="62">
        <f>Schöffenvorschlagsliste!$J465</f>
        <v>0</v>
      </c>
      <c r="I465" s="63">
        <f>Schöffenvorschlagsliste!$L465</f>
        <v>0</v>
      </c>
      <c r="J465" s="62">
        <f>Schöffenvorschlagsliste!$M465</f>
        <v>0</v>
      </c>
      <c r="K465" s="64">
        <f>Schöffenvorschlagsliste!$O465</f>
        <v>0</v>
      </c>
      <c r="L465" s="48">
        <f>Schöffenvorschlagsliste!$P465</f>
        <v>0</v>
      </c>
      <c r="M465" s="80"/>
      <c r="N465" s="80"/>
      <c r="O465" s="80"/>
      <c r="P465" s="80"/>
      <c r="Q465" s="80"/>
      <c r="R465" s="80"/>
      <c r="S465" s="80"/>
      <c r="T465" s="80"/>
      <c r="U465" s="80"/>
      <c r="V465" s="80"/>
    </row>
    <row r="466" spans="1:22" s="21" customFormat="1" ht="14.25" x14ac:dyDescent="0.2">
      <c r="A466" s="48" t="str">
        <f>Schöffenvorschlagsliste!$A466</f>
        <v/>
      </c>
      <c r="B466" s="48">
        <f>Schöffenvorschlagsliste!$B466</f>
        <v>0</v>
      </c>
      <c r="C466" s="48">
        <f>Schöffenvorschlagsliste!$C466</f>
        <v>0</v>
      </c>
      <c r="D466" s="48">
        <f>Schöffenvorschlagsliste!$D466</f>
        <v>0</v>
      </c>
      <c r="E466" s="48">
        <f>Schöffenvorschlagsliste!$E466</f>
        <v>0</v>
      </c>
      <c r="F466" s="48">
        <f>Schöffenvorschlagsliste!$F466</f>
        <v>0</v>
      </c>
      <c r="G466" s="61">
        <f>Schöffenvorschlagsliste!$H466</f>
        <v>0</v>
      </c>
      <c r="H466" s="62">
        <f>Schöffenvorschlagsliste!$J466</f>
        <v>0</v>
      </c>
      <c r="I466" s="63">
        <f>Schöffenvorschlagsliste!$L466</f>
        <v>0</v>
      </c>
      <c r="J466" s="62">
        <f>Schöffenvorschlagsliste!$M466</f>
        <v>0</v>
      </c>
      <c r="K466" s="64">
        <f>Schöffenvorschlagsliste!$O466</f>
        <v>0</v>
      </c>
      <c r="L466" s="48">
        <f>Schöffenvorschlagsliste!$P466</f>
        <v>0</v>
      </c>
      <c r="M466" s="80"/>
      <c r="N466" s="80"/>
      <c r="O466" s="80"/>
      <c r="P466" s="80"/>
      <c r="Q466" s="80"/>
      <c r="R466" s="80"/>
      <c r="S466" s="80"/>
      <c r="T466" s="80"/>
      <c r="U466" s="80"/>
      <c r="V466" s="80"/>
    </row>
    <row r="467" spans="1:22" s="21" customFormat="1" ht="14.25" x14ac:dyDescent="0.2">
      <c r="A467" s="48" t="str">
        <f>Schöffenvorschlagsliste!$A467</f>
        <v/>
      </c>
      <c r="B467" s="48">
        <f>Schöffenvorschlagsliste!$B467</f>
        <v>0</v>
      </c>
      <c r="C467" s="48">
        <f>Schöffenvorschlagsliste!$C467</f>
        <v>0</v>
      </c>
      <c r="D467" s="48">
        <f>Schöffenvorschlagsliste!$D467</f>
        <v>0</v>
      </c>
      <c r="E467" s="48">
        <f>Schöffenvorschlagsliste!$E467</f>
        <v>0</v>
      </c>
      <c r="F467" s="48">
        <f>Schöffenvorschlagsliste!$F467</f>
        <v>0</v>
      </c>
      <c r="G467" s="61">
        <f>Schöffenvorschlagsliste!$H467</f>
        <v>0</v>
      </c>
      <c r="H467" s="62">
        <f>Schöffenvorschlagsliste!$J467</f>
        <v>0</v>
      </c>
      <c r="I467" s="63">
        <f>Schöffenvorschlagsliste!$L467</f>
        <v>0</v>
      </c>
      <c r="J467" s="62">
        <f>Schöffenvorschlagsliste!$M467</f>
        <v>0</v>
      </c>
      <c r="K467" s="64">
        <f>Schöffenvorschlagsliste!$O467</f>
        <v>0</v>
      </c>
      <c r="L467" s="48">
        <f>Schöffenvorschlagsliste!$P467</f>
        <v>0</v>
      </c>
      <c r="M467" s="80"/>
      <c r="N467" s="80"/>
      <c r="O467" s="80"/>
      <c r="P467" s="80"/>
      <c r="Q467" s="80"/>
      <c r="R467" s="80"/>
      <c r="S467" s="80"/>
      <c r="T467" s="80"/>
      <c r="U467" s="80"/>
      <c r="V467" s="80"/>
    </row>
    <row r="468" spans="1:22" s="21" customFormat="1" ht="14.25" x14ac:dyDescent="0.2">
      <c r="A468" s="48" t="str">
        <f>Schöffenvorschlagsliste!$A468</f>
        <v/>
      </c>
      <c r="B468" s="48">
        <f>Schöffenvorschlagsliste!$B468</f>
        <v>0</v>
      </c>
      <c r="C468" s="48">
        <f>Schöffenvorschlagsliste!$C468</f>
        <v>0</v>
      </c>
      <c r="D468" s="48">
        <f>Schöffenvorschlagsliste!$D468</f>
        <v>0</v>
      </c>
      <c r="E468" s="48">
        <f>Schöffenvorschlagsliste!$E468</f>
        <v>0</v>
      </c>
      <c r="F468" s="48">
        <f>Schöffenvorschlagsliste!$F468</f>
        <v>0</v>
      </c>
      <c r="G468" s="61">
        <f>Schöffenvorschlagsliste!$H468</f>
        <v>0</v>
      </c>
      <c r="H468" s="62">
        <f>Schöffenvorschlagsliste!$J468</f>
        <v>0</v>
      </c>
      <c r="I468" s="63">
        <f>Schöffenvorschlagsliste!$L468</f>
        <v>0</v>
      </c>
      <c r="J468" s="62">
        <f>Schöffenvorschlagsliste!$M468</f>
        <v>0</v>
      </c>
      <c r="K468" s="64">
        <f>Schöffenvorschlagsliste!$O468</f>
        <v>0</v>
      </c>
      <c r="L468" s="48">
        <f>Schöffenvorschlagsliste!$P468</f>
        <v>0</v>
      </c>
      <c r="M468" s="80"/>
      <c r="N468" s="80"/>
      <c r="O468" s="80"/>
      <c r="P468" s="80"/>
      <c r="Q468" s="80"/>
      <c r="R468" s="80"/>
      <c r="S468" s="80"/>
      <c r="T468" s="80"/>
      <c r="U468" s="80"/>
      <c r="V468" s="80"/>
    </row>
    <row r="469" spans="1:22" s="21" customFormat="1" ht="14.25" x14ac:dyDescent="0.2">
      <c r="A469" s="48" t="str">
        <f>Schöffenvorschlagsliste!$A469</f>
        <v/>
      </c>
      <c r="B469" s="48">
        <f>Schöffenvorschlagsliste!$B469</f>
        <v>0</v>
      </c>
      <c r="C469" s="48">
        <f>Schöffenvorschlagsliste!$C469</f>
        <v>0</v>
      </c>
      <c r="D469" s="48">
        <f>Schöffenvorschlagsliste!$D469</f>
        <v>0</v>
      </c>
      <c r="E469" s="48">
        <f>Schöffenvorschlagsliste!$E469</f>
        <v>0</v>
      </c>
      <c r="F469" s="48">
        <f>Schöffenvorschlagsliste!$F469</f>
        <v>0</v>
      </c>
      <c r="G469" s="61">
        <f>Schöffenvorschlagsliste!$H469</f>
        <v>0</v>
      </c>
      <c r="H469" s="62">
        <f>Schöffenvorschlagsliste!$J469</f>
        <v>0</v>
      </c>
      <c r="I469" s="63">
        <f>Schöffenvorschlagsliste!$L469</f>
        <v>0</v>
      </c>
      <c r="J469" s="62">
        <f>Schöffenvorschlagsliste!$M469</f>
        <v>0</v>
      </c>
      <c r="K469" s="64">
        <f>Schöffenvorschlagsliste!$O469</f>
        <v>0</v>
      </c>
      <c r="L469" s="48">
        <f>Schöffenvorschlagsliste!$P469</f>
        <v>0</v>
      </c>
      <c r="M469" s="80"/>
      <c r="N469" s="80"/>
      <c r="O469" s="80"/>
      <c r="P469" s="80"/>
      <c r="Q469" s="80"/>
      <c r="R469" s="80"/>
      <c r="S469" s="80"/>
      <c r="T469" s="80"/>
      <c r="U469" s="80"/>
      <c r="V469" s="80"/>
    </row>
    <row r="470" spans="1:22" s="21" customFormat="1" ht="14.25" x14ac:dyDescent="0.2">
      <c r="A470" s="48" t="str">
        <f>Schöffenvorschlagsliste!$A470</f>
        <v/>
      </c>
      <c r="B470" s="48">
        <f>Schöffenvorschlagsliste!$B470</f>
        <v>0</v>
      </c>
      <c r="C470" s="48">
        <f>Schöffenvorschlagsliste!$C470</f>
        <v>0</v>
      </c>
      <c r="D470" s="48">
        <f>Schöffenvorschlagsliste!$D470</f>
        <v>0</v>
      </c>
      <c r="E470" s="48">
        <f>Schöffenvorschlagsliste!$E470</f>
        <v>0</v>
      </c>
      <c r="F470" s="48">
        <f>Schöffenvorschlagsliste!$F470</f>
        <v>0</v>
      </c>
      <c r="G470" s="61">
        <f>Schöffenvorschlagsliste!$H470</f>
        <v>0</v>
      </c>
      <c r="H470" s="62">
        <f>Schöffenvorschlagsliste!$J470</f>
        <v>0</v>
      </c>
      <c r="I470" s="63">
        <f>Schöffenvorschlagsliste!$L470</f>
        <v>0</v>
      </c>
      <c r="J470" s="62">
        <f>Schöffenvorschlagsliste!$M470</f>
        <v>0</v>
      </c>
      <c r="K470" s="64">
        <f>Schöffenvorschlagsliste!$O470</f>
        <v>0</v>
      </c>
      <c r="L470" s="48">
        <f>Schöffenvorschlagsliste!$P470</f>
        <v>0</v>
      </c>
      <c r="M470" s="80"/>
      <c r="N470" s="80"/>
      <c r="O470" s="80"/>
      <c r="P470" s="80"/>
      <c r="Q470" s="80"/>
      <c r="R470" s="80"/>
      <c r="S470" s="80"/>
      <c r="T470" s="80"/>
      <c r="U470" s="80"/>
      <c r="V470" s="80"/>
    </row>
    <row r="471" spans="1:22" s="21" customFormat="1" ht="14.25" x14ac:dyDescent="0.2">
      <c r="A471" s="48" t="str">
        <f>Schöffenvorschlagsliste!$A471</f>
        <v/>
      </c>
      <c r="B471" s="48">
        <f>Schöffenvorschlagsliste!$B471</f>
        <v>0</v>
      </c>
      <c r="C471" s="48">
        <f>Schöffenvorschlagsliste!$C471</f>
        <v>0</v>
      </c>
      <c r="D471" s="48">
        <f>Schöffenvorschlagsliste!$D471</f>
        <v>0</v>
      </c>
      <c r="E471" s="48">
        <f>Schöffenvorschlagsliste!$E471</f>
        <v>0</v>
      </c>
      <c r="F471" s="48">
        <f>Schöffenvorschlagsliste!$F471</f>
        <v>0</v>
      </c>
      <c r="G471" s="61">
        <f>Schöffenvorschlagsliste!$H471</f>
        <v>0</v>
      </c>
      <c r="H471" s="62">
        <f>Schöffenvorschlagsliste!$J471</f>
        <v>0</v>
      </c>
      <c r="I471" s="63">
        <f>Schöffenvorschlagsliste!$L471</f>
        <v>0</v>
      </c>
      <c r="J471" s="62">
        <f>Schöffenvorschlagsliste!$M471</f>
        <v>0</v>
      </c>
      <c r="K471" s="64">
        <f>Schöffenvorschlagsliste!$O471</f>
        <v>0</v>
      </c>
      <c r="L471" s="48">
        <f>Schöffenvorschlagsliste!$P471</f>
        <v>0</v>
      </c>
      <c r="M471" s="80"/>
      <c r="N471" s="80"/>
      <c r="O471" s="80"/>
      <c r="P471" s="80"/>
      <c r="Q471" s="80"/>
      <c r="R471" s="80"/>
      <c r="S471" s="80"/>
      <c r="T471" s="80"/>
      <c r="U471" s="80"/>
      <c r="V471" s="80"/>
    </row>
    <row r="472" spans="1:22" s="21" customFormat="1" ht="14.25" x14ac:dyDescent="0.2">
      <c r="A472" s="48" t="str">
        <f>Schöffenvorschlagsliste!$A472</f>
        <v/>
      </c>
      <c r="B472" s="48">
        <f>Schöffenvorschlagsliste!$B472</f>
        <v>0</v>
      </c>
      <c r="C472" s="48">
        <f>Schöffenvorschlagsliste!$C472</f>
        <v>0</v>
      </c>
      <c r="D472" s="48">
        <f>Schöffenvorschlagsliste!$D472</f>
        <v>0</v>
      </c>
      <c r="E472" s="48">
        <f>Schöffenvorschlagsliste!$E472</f>
        <v>0</v>
      </c>
      <c r="F472" s="48">
        <f>Schöffenvorschlagsliste!$F472</f>
        <v>0</v>
      </c>
      <c r="G472" s="61">
        <f>Schöffenvorschlagsliste!$H472</f>
        <v>0</v>
      </c>
      <c r="H472" s="62">
        <f>Schöffenvorschlagsliste!$J472</f>
        <v>0</v>
      </c>
      <c r="I472" s="63">
        <f>Schöffenvorschlagsliste!$L472</f>
        <v>0</v>
      </c>
      <c r="J472" s="62">
        <f>Schöffenvorschlagsliste!$M472</f>
        <v>0</v>
      </c>
      <c r="K472" s="64">
        <f>Schöffenvorschlagsliste!$O472</f>
        <v>0</v>
      </c>
      <c r="L472" s="48">
        <f>Schöffenvorschlagsliste!$P472</f>
        <v>0</v>
      </c>
      <c r="M472" s="80"/>
      <c r="N472" s="80"/>
      <c r="O472" s="80"/>
      <c r="P472" s="80"/>
      <c r="Q472" s="80"/>
      <c r="R472" s="80"/>
      <c r="S472" s="80"/>
      <c r="T472" s="80"/>
      <c r="U472" s="80"/>
      <c r="V472" s="80"/>
    </row>
    <row r="473" spans="1:22" s="21" customFormat="1" ht="14.25" x14ac:dyDescent="0.2">
      <c r="A473" s="48" t="str">
        <f>Schöffenvorschlagsliste!$A473</f>
        <v/>
      </c>
      <c r="B473" s="48">
        <f>Schöffenvorschlagsliste!$B473</f>
        <v>0</v>
      </c>
      <c r="C473" s="48">
        <f>Schöffenvorschlagsliste!$C473</f>
        <v>0</v>
      </c>
      <c r="D473" s="48">
        <f>Schöffenvorschlagsliste!$D473</f>
        <v>0</v>
      </c>
      <c r="E473" s="48">
        <f>Schöffenvorschlagsliste!$E473</f>
        <v>0</v>
      </c>
      <c r="F473" s="48">
        <f>Schöffenvorschlagsliste!$F473</f>
        <v>0</v>
      </c>
      <c r="G473" s="61">
        <f>Schöffenvorschlagsliste!$H473</f>
        <v>0</v>
      </c>
      <c r="H473" s="62">
        <f>Schöffenvorschlagsliste!$J473</f>
        <v>0</v>
      </c>
      <c r="I473" s="63">
        <f>Schöffenvorschlagsliste!$L473</f>
        <v>0</v>
      </c>
      <c r="J473" s="62">
        <f>Schöffenvorschlagsliste!$M473</f>
        <v>0</v>
      </c>
      <c r="K473" s="64">
        <f>Schöffenvorschlagsliste!$O473</f>
        <v>0</v>
      </c>
      <c r="L473" s="48">
        <f>Schöffenvorschlagsliste!$P473</f>
        <v>0</v>
      </c>
      <c r="M473" s="80"/>
      <c r="N473" s="80"/>
      <c r="O473" s="80"/>
      <c r="P473" s="80"/>
      <c r="Q473" s="80"/>
      <c r="R473" s="80"/>
      <c r="S473" s="80"/>
      <c r="T473" s="80"/>
      <c r="U473" s="80"/>
      <c r="V473" s="80"/>
    </row>
    <row r="474" spans="1:22" s="21" customFormat="1" ht="14.25" x14ac:dyDescent="0.2">
      <c r="A474" s="48" t="str">
        <f>Schöffenvorschlagsliste!$A474</f>
        <v/>
      </c>
      <c r="B474" s="48">
        <f>Schöffenvorschlagsliste!$B474</f>
        <v>0</v>
      </c>
      <c r="C474" s="48">
        <f>Schöffenvorschlagsliste!$C474</f>
        <v>0</v>
      </c>
      <c r="D474" s="48">
        <f>Schöffenvorschlagsliste!$D474</f>
        <v>0</v>
      </c>
      <c r="E474" s="48">
        <f>Schöffenvorschlagsliste!$E474</f>
        <v>0</v>
      </c>
      <c r="F474" s="48">
        <f>Schöffenvorschlagsliste!$F474</f>
        <v>0</v>
      </c>
      <c r="G474" s="61">
        <f>Schöffenvorschlagsliste!$H474</f>
        <v>0</v>
      </c>
      <c r="H474" s="62">
        <f>Schöffenvorschlagsliste!$J474</f>
        <v>0</v>
      </c>
      <c r="I474" s="63">
        <f>Schöffenvorschlagsliste!$L474</f>
        <v>0</v>
      </c>
      <c r="J474" s="62">
        <f>Schöffenvorschlagsliste!$M474</f>
        <v>0</v>
      </c>
      <c r="K474" s="64">
        <f>Schöffenvorschlagsliste!$O474</f>
        <v>0</v>
      </c>
      <c r="L474" s="48">
        <f>Schöffenvorschlagsliste!$P474</f>
        <v>0</v>
      </c>
      <c r="M474" s="80"/>
      <c r="N474" s="80"/>
      <c r="O474" s="80"/>
      <c r="P474" s="80"/>
      <c r="Q474" s="80"/>
      <c r="R474" s="80"/>
      <c r="S474" s="80"/>
      <c r="T474" s="80"/>
      <c r="U474" s="80"/>
      <c r="V474" s="80"/>
    </row>
    <row r="475" spans="1:22" s="21" customFormat="1" ht="14.25" x14ac:dyDescent="0.2">
      <c r="A475" s="48" t="str">
        <f>Schöffenvorschlagsliste!$A475</f>
        <v/>
      </c>
      <c r="B475" s="48">
        <f>Schöffenvorschlagsliste!$B475</f>
        <v>0</v>
      </c>
      <c r="C475" s="48">
        <f>Schöffenvorschlagsliste!$C475</f>
        <v>0</v>
      </c>
      <c r="D475" s="48">
        <f>Schöffenvorschlagsliste!$D475</f>
        <v>0</v>
      </c>
      <c r="E475" s="48">
        <f>Schöffenvorschlagsliste!$E475</f>
        <v>0</v>
      </c>
      <c r="F475" s="48">
        <f>Schöffenvorschlagsliste!$F475</f>
        <v>0</v>
      </c>
      <c r="G475" s="61">
        <f>Schöffenvorschlagsliste!$H475</f>
        <v>0</v>
      </c>
      <c r="H475" s="62">
        <f>Schöffenvorschlagsliste!$J475</f>
        <v>0</v>
      </c>
      <c r="I475" s="63">
        <f>Schöffenvorschlagsliste!$L475</f>
        <v>0</v>
      </c>
      <c r="J475" s="62">
        <f>Schöffenvorschlagsliste!$M475</f>
        <v>0</v>
      </c>
      <c r="K475" s="64">
        <f>Schöffenvorschlagsliste!$O475</f>
        <v>0</v>
      </c>
      <c r="L475" s="48">
        <f>Schöffenvorschlagsliste!$P475</f>
        <v>0</v>
      </c>
      <c r="M475" s="80"/>
      <c r="N475" s="80"/>
      <c r="O475" s="80"/>
      <c r="P475" s="80"/>
      <c r="Q475" s="80"/>
      <c r="R475" s="80"/>
      <c r="S475" s="80"/>
      <c r="T475" s="80"/>
      <c r="U475" s="80"/>
      <c r="V475" s="80"/>
    </row>
    <row r="476" spans="1:22" s="21" customFormat="1" ht="14.25" x14ac:dyDescent="0.2">
      <c r="A476" s="48" t="str">
        <f>Schöffenvorschlagsliste!$A476</f>
        <v/>
      </c>
      <c r="B476" s="48">
        <f>Schöffenvorschlagsliste!$B476</f>
        <v>0</v>
      </c>
      <c r="C476" s="48">
        <f>Schöffenvorschlagsliste!$C476</f>
        <v>0</v>
      </c>
      <c r="D476" s="48">
        <f>Schöffenvorschlagsliste!$D476</f>
        <v>0</v>
      </c>
      <c r="E476" s="48">
        <f>Schöffenvorschlagsliste!$E476</f>
        <v>0</v>
      </c>
      <c r="F476" s="48">
        <f>Schöffenvorschlagsliste!$F476</f>
        <v>0</v>
      </c>
      <c r="G476" s="61">
        <f>Schöffenvorschlagsliste!$H476</f>
        <v>0</v>
      </c>
      <c r="H476" s="62">
        <f>Schöffenvorschlagsliste!$J476</f>
        <v>0</v>
      </c>
      <c r="I476" s="63">
        <f>Schöffenvorschlagsliste!$L476</f>
        <v>0</v>
      </c>
      <c r="J476" s="62">
        <f>Schöffenvorschlagsliste!$M476</f>
        <v>0</v>
      </c>
      <c r="K476" s="64">
        <f>Schöffenvorschlagsliste!$O476</f>
        <v>0</v>
      </c>
      <c r="L476" s="48">
        <f>Schöffenvorschlagsliste!$P476</f>
        <v>0</v>
      </c>
      <c r="M476" s="80"/>
      <c r="N476" s="80"/>
      <c r="O476" s="80"/>
      <c r="P476" s="80"/>
      <c r="Q476" s="80"/>
      <c r="R476" s="80"/>
      <c r="S476" s="80"/>
      <c r="T476" s="80"/>
      <c r="U476" s="80"/>
      <c r="V476" s="80"/>
    </row>
    <row r="477" spans="1:22" s="21" customFormat="1" ht="14.25" x14ac:dyDescent="0.2">
      <c r="A477" s="48" t="str">
        <f>Schöffenvorschlagsliste!$A477</f>
        <v/>
      </c>
      <c r="B477" s="48">
        <f>Schöffenvorschlagsliste!$B477</f>
        <v>0</v>
      </c>
      <c r="C477" s="48">
        <f>Schöffenvorschlagsliste!$C477</f>
        <v>0</v>
      </c>
      <c r="D477" s="48">
        <f>Schöffenvorschlagsliste!$D477</f>
        <v>0</v>
      </c>
      <c r="E477" s="48">
        <f>Schöffenvorschlagsliste!$E477</f>
        <v>0</v>
      </c>
      <c r="F477" s="48">
        <f>Schöffenvorschlagsliste!$F477</f>
        <v>0</v>
      </c>
      <c r="G477" s="61">
        <f>Schöffenvorschlagsliste!$H477</f>
        <v>0</v>
      </c>
      <c r="H477" s="62">
        <f>Schöffenvorschlagsliste!$J477</f>
        <v>0</v>
      </c>
      <c r="I477" s="63">
        <f>Schöffenvorschlagsliste!$L477</f>
        <v>0</v>
      </c>
      <c r="J477" s="62">
        <f>Schöffenvorschlagsliste!$M477</f>
        <v>0</v>
      </c>
      <c r="K477" s="64">
        <f>Schöffenvorschlagsliste!$O477</f>
        <v>0</v>
      </c>
      <c r="L477" s="48">
        <f>Schöffenvorschlagsliste!$P477</f>
        <v>0</v>
      </c>
      <c r="M477" s="80"/>
      <c r="N477" s="80"/>
      <c r="O477" s="80"/>
      <c r="P477" s="80"/>
      <c r="Q477" s="80"/>
      <c r="R477" s="80"/>
      <c r="S477" s="80"/>
      <c r="T477" s="80"/>
      <c r="U477" s="80"/>
      <c r="V477" s="80"/>
    </row>
    <row r="478" spans="1:22" s="21" customFormat="1" ht="14.25" x14ac:dyDescent="0.2">
      <c r="A478" s="48" t="str">
        <f>Schöffenvorschlagsliste!$A478</f>
        <v/>
      </c>
      <c r="B478" s="48">
        <f>Schöffenvorschlagsliste!$B478</f>
        <v>0</v>
      </c>
      <c r="C478" s="48">
        <f>Schöffenvorschlagsliste!$C478</f>
        <v>0</v>
      </c>
      <c r="D478" s="48">
        <f>Schöffenvorschlagsliste!$D478</f>
        <v>0</v>
      </c>
      <c r="E478" s="48">
        <f>Schöffenvorschlagsliste!$E478</f>
        <v>0</v>
      </c>
      <c r="F478" s="48">
        <f>Schöffenvorschlagsliste!$F478</f>
        <v>0</v>
      </c>
      <c r="G478" s="61">
        <f>Schöffenvorschlagsliste!$H478</f>
        <v>0</v>
      </c>
      <c r="H478" s="62">
        <f>Schöffenvorschlagsliste!$J478</f>
        <v>0</v>
      </c>
      <c r="I478" s="63">
        <f>Schöffenvorschlagsliste!$L478</f>
        <v>0</v>
      </c>
      <c r="J478" s="62">
        <f>Schöffenvorschlagsliste!$M478</f>
        <v>0</v>
      </c>
      <c r="K478" s="64">
        <f>Schöffenvorschlagsliste!$O478</f>
        <v>0</v>
      </c>
      <c r="L478" s="48">
        <f>Schöffenvorschlagsliste!$P478</f>
        <v>0</v>
      </c>
      <c r="M478" s="80"/>
      <c r="N478" s="80"/>
      <c r="O478" s="80"/>
      <c r="P478" s="80"/>
      <c r="Q478" s="80"/>
      <c r="R478" s="80"/>
      <c r="S478" s="80"/>
      <c r="T478" s="80"/>
      <c r="U478" s="80"/>
      <c r="V478" s="80"/>
    </row>
    <row r="479" spans="1:22" s="21" customFormat="1" ht="14.25" x14ac:dyDescent="0.2">
      <c r="A479" s="48" t="str">
        <f>Schöffenvorschlagsliste!$A479</f>
        <v/>
      </c>
      <c r="B479" s="48">
        <f>Schöffenvorschlagsliste!$B479</f>
        <v>0</v>
      </c>
      <c r="C479" s="48">
        <f>Schöffenvorschlagsliste!$C479</f>
        <v>0</v>
      </c>
      <c r="D479" s="48">
        <f>Schöffenvorschlagsliste!$D479</f>
        <v>0</v>
      </c>
      <c r="E479" s="48">
        <f>Schöffenvorschlagsliste!$E479</f>
        <v>0</v>
      </c>
      <c r="F479" s="48">
        <f>Schöffenvorschlagsliste!$F479</f>
        <v>0</v>
      </c>
      <c r="G479" s="61">
        <f>Schöffenvorschlagsliste!$H479</f>
        <v>0</v>
      </c>
      <c r="H479" s="62">
        <f>Schöffenvorschlagsliste!$J479</f>
        <v>0</v>
      </c>
      <c r="I479" s="63">
        <f>Schöffenvorschlagsliste!$L479</f>
        <v>0</v>
      </c>
      <c r="J479" s="62">
        <f>Schöffenvorschlagsliste!$M479</f>
        <v>0</v>
      </c>
      <c r="K479" s="64">
        <f>Schöffenvorschlagsliste!$O479</f>
        <v>0</v>
      </c>
      <c r="L479" s="48">
        <f>Schöffenvorschlagsliste!$P479</f>
        <v>0</v>
      </c>
      <c r="M479" s="80"/>
      <c r="N479" s="80"/>
      <c r="O479" s="80"/>
      <c r="P479" s="80"/>
      <c r="Q479" s="80"/>
      <c r="R479" s="80"/>
      <c r="S479" s="80"/>
      <c r="T479" s="80"/>
      <c r="U479" s="80"/>
      <c r="V479" s="80"/>
    </row>
    <row r="480" spans="1:22" s="21" customFormat="1" ht="14.25" x14ac:dyDescent="0.2">
      <c r="A480" s="48" t="str">
        <f>Schöffenvorschlagsliste!$A480</f>
        <v/>
      </c>
      <c r="B480" s="48">
        <f>Schöffenvorschlagsliste!$B480</f>
        <v>0</v>
      </c>
      <c r="C480" s="48">
        <f>Schöffenvorschlagsliste!$C480</f>
        <v>0</v>
      </c>
      <c r="D480" s="48">
        <f>Schöffenvorschlagsliste!$D480</f>
        <v>0</v>
      </c>
      <c r="E480" s="48">
        <f>Schöffenvorschlagsliste!$E480</f>
        <v>0</v>
      </c>
      <c r="F480" s="48">
        <f>Schöffenvorschlagsliste!$F480</f>
        <v>0</v>
      </c>
      <c r="G480" s="61">
        <f>Schöffenvorschlagsliste!$H480</f>
        <v>0</v>
      </c>
      <c r="H480" s="62">
        <f>Schöffenvorschlagsliste!$J480</f>
        <v>0</v>
      </c>
      <c r="I480" s="63">
        <f>Schöffenvorschlagsliste!$L480</f>
        <v>0</v>
      </c>
      <c r="J480" s="62">
        <f>Schöffenvorschlagsliste!$M480</f>
        <v>0</v>
      </c>
      <c r="K480" s="64">
        <f>Schöffenvorschlagsliste!$O480</f>
        <v>0</v>
      </c>
      <c r="L480" s="48">
        <f>Schöffenvorschlagsliste!$P480</f>
        <v>0</v>
      </c>
      <c r="M480" s="80"/>
      <c r="N480" s="80"/>
      <c r="O480" s="80"/>
      <c r="P480" s="80"/>
      <c r="Q480" s="80"/>
      <c r="R480" s="80"/>
      <c r="S480" s="80"/>
      <c r="T480" s="80"/>
      <c r="U480" s="80"/>
      <c r="V480" s="80"/>
    </row>
    <row r="481" spans="1:22" s="21" customFormat="1" ht="14.25" x14ac:dyDescent="0.2">
      <c r="A481" s="48" t="str">
        <f>Schöffenvorschlagsliste!$A481</f>
        <v/>
      </c>
      <c r="B481" s="48">
        <f>Schöffenvorschlagsliste!$B481</f>
        <v>0</v>
      </c>
      <c r="C481" s="48">
        <f>Schöffenvorschlagsliste!$C481</f>
        <v>0</v>
      </c>
      <c r="D481" s="48">
        <f>Schöffenvorschlagsliste!$D481</f>
        <v>0</v>
      </c>
      <c r="E481" s="48">
        <f>Schöffenvorschlagsliste!$E481</f>
        <v>0</v>
      </c>
      <c r="F481" s="48">
        <f>Schöffenvorschlagsliste!$F481</f>
        <v>0</v>
      </c>
      <c r="G481" s="61">
        <f>Schöffenvorschlagsliste!$H481</f>
        <v>0</v>
      </c>
      <c r="H481" s="62">
        <f>Schöffenvorschlagsliste!$J481</f>
        <v>0</v>
      </c>
      <c r="I481" s="63">
        <f>Schöffenvorschlagsliste!$L481</f>
        <v>0</v>
      </c>
      <c r="J481" s="62">
        <f>Schöffenvorschlagsliste!$M481</f>
        <v>0</v>
      </c>
      <c r="K481" s="64">
        <f>Schöffenvorschlagsliste!$O481</f>
        <v>0</v>
      </c>
      <c r="L481" s="48">
        <f>Schöffenvorschlagsliste!$P481</f>
        <v>0</v>
      </c>
      <c r="M481" s="80"/>
      <c r="N481" s="80"/>
      <c r="O481" s="80"/>
      <c r="P481" s="80"/>
      <c r="Q481" s="80"/>
      <c r="R481" s="80"/>
      <c r="S481" s="80"/>
      <c r="T481" s="80"/>
      <c r="U481" s="80"/>
      <c r="V481" s="80"/>
    </row>
    <row r="482" spans="1:22" s="21" customFormat="1" ht="14.25" x14ac:dyDescent="0.2">
      <c r="A482" s="48" t="str">
        <f>Schöffenvorschlagsliste!$A482</f>
        <v/>
      </c>
      <c r="B482" s="48">
        <f>Schöffenvorschlagsliste!$B482</f>
        <v>0</v>
      </c>
      <c r="C482" s="48">
        <f>Schöffenvorschlagsliste!$C482</f>
        <v>0</v>
      </c>
      <c r="D482" s="48">
        <f>Schöffenvorschlagsliste!$D482</f>
        <v>0</v>
      </c>
      <c r="E482" s="48">
        <f>Schöffenvorschlagsliste!$E482</f>
        <v>0</v>
      </c>
      <c r="F482" s="48">
        <f>Schöffenvorschlagsliste!$F482</f>
        <v>0</v>
      </c>
      <c r="G482" s="61">
        <f>Schöffenvorschlagsliste!$H482</f>
        <v>0</v>
      </c>
      <c r="H482" s="62">
        <f>Schöffenvorschlagsliste!$J482</f>
        <v>0</v>
      </c>
      <c r="I482" s="63">
        <f>Schöffenvorschlagsliste!$L482</f>
        <v>0</v>
      </c>
      <c r="J482" s="62">
        <f>Schöffenvorschlagsliste!$M482</f>
        <v>0</v>
      </c>
      <c r="K482" s="64">
        <f>Schöffenvorschlagsliste!$O482</f>
        <v>0</v>
      </c>
      <c r="L482" s="48">
        <f>Schöffenvorschlagsliste!$P482</f>
        <v>0</v>
      </c>
      <c r="M482" s="80"/>
      <c r="N482" s="80"/>
      <c r="O482" s="80"/>
      <c r="P482" s="80"/>
      <c r="Q482" s="80"/>
      <c r="R482" s="80"/>
      <c r="S482" s="80"/>
      <c r="T482" s="80"/>
      <c r="U482" s="80"/>
      <c r="V482" s="80"/>
    </row>
    <row r="483" spans="1:22" s="21" customFormat="1" ht="14.25" x14ac:dyDescent="0.2">
      <c r="A483" s="48" t="str">
        <f>Schöffenvorschlagsliste!$A483</f>
        <v/>
      </c>
      <c r="B483" s="48">
        <f>Schöffenvorschlagsliste!$B483</f>
        <v>0</v>
      </c>
      <c r="C483" s="48">
        <f>Schöffenvorschlagsliste!$C483</f>
        <v>0</v>
      </c>
      <c r="D483" s="48">
        <f>Schöffenvorschlagsliste!$D483</f>
        <v>0</v>
      </c>
      <c r="E483" s="48">
        <f>Schöffenvorschlagsliste!$E483</f>
        <v>0</v>
      </c>
      <c r="F483" s="48">
        <f>Schöffenvorschlagsliste!$F483</f>
        <v>0</v>
      </c>
      <c r="G483" s="61">
        <f>Schöffenvorschlagsliste!$H483</f>
        <v>0</v>
      </c>
      <c r="H483" s="62">
        <f>Schöffenvorschlagsliste!$J483</f>
        <v>0</v>
      </c>
      <c r="I483" s="63">
        <f>Schöffenvorschlagsliste!$L483</f>
        <v>0</v>
      </c>
      <c r="J483" s="62">
        <f>Schöffenvorschlagsliste!$M483</f>
        <v>0</v>
      </c>
      <c r="K483" s="64">
        <f>Schöffenvorschlagsliste!$O483</f>
        <v>0</v>
      </c>
      <c r="L483" s="48">
        <f>Schöffenvorschlagsliste!$P483</f>
        <v>0</v>
      </c>
      <c r="M483" s="80"/>
      <c r="N483" s="80"/>
      <c r="O483" s="80"/>
      <c r="P483" s="80"/>
      <c r="Q483" s="80"/>
      <c r="R483" s="80"/>
      <c r="S483" s="80"/>
      <c r="T483" s="80"/>
      <c r="U483" s="80"/>
      <c r="V483" s="80"/>
    </row>
    <row r="484" spans="1:22" s="21" customFormat="1" ht="14.25" x14ac:dyDescent="0.2">
      <c r="A484" s="48" t="str">
        <f>Schöffenvorschlagsliste!$A484</f>
        <v/>
      </c>
      <c r="B484" s="48">
        <f>Schöffenvorschlagsliste!$B484</f>
        <v>0</v>
      </c>
      <c r="C484" s="48">
        <f>Schöffenvorschlagsliste!$C484</f>
        <v>0</v>
      </c>
      <c r="D484" s="48">
        <f>Schöffenvorschlagsliste!$D484</f>
        <v>0</v>
      </c>
      <c r="E484" s="48">
        <f>Schöffenvorschlagsliste!$E484</f>
        <v>0</v>
      </c>
      <c r="F484" s="48">
        <f>Schöffenvorschlagsliste!$F484</f>
        <v>0</v>
      </c>
      <c r="G484" s="61">
        <f>Schöffenvorschlagsliste!$H484</f>
        <v>0</v>
      </c>
      <c r="H484" s="62">
        <f>Schöffenvorschlagsliste!$J484</f>
        <v>0</v>
      </c>
      <c r="I484" s="63">
        <f>Schöffenvorschlagsliste!$L484</f>
        <v>0</v>
      </c>
      <c r="J484" s="62">
        <f>Schöffenvorschlagsliste!$M484</f>
        <v>0</v>
      </c>
      <c r="K484" s="64">
        <f>Schöffenvorschlagsliste!$O484</f>
        <v>0</v>
      </c>
      <c r="L484" s="48">
        <f>Schöffenvorschlagsliste!$P484</f>
        <v>0</v>
      </c>
      <c r="M484" s="80"/>
      <c r="N484" s="80"/>
      <c r="O484" s="80"/>
      <c r="P484" s="80"/>
      <c r="Q484" s="80"/>
      <c r="R484" s="80"/>
      <c r="S484" s="80"/>
      <c r="T484" s="80"/>
      <c r="U484" s="80"/>
      <c r="V484" s="80"/>
    </row>
    <row r="485" spans="1:22" s="21" customFormat="1" ht="14.25" x14ac:dyDescent="0.2">
      <c r="A485" s="48" t="str">
        <f>Schöffenvorschlagsliste!$A485</f>
        <v/>
      </c>
      <c r="B485" s="48">
        <f>Schöffenvorschlagsliste!$B485</f>
        <v>0</v>
      </c>
      <c r="C485" s="48">
        <f>Schöffenvorschlagsliste!$C485</f>
        <v>0</v>
      </c>
      <c r="D485" s="48">
        <f>Schöffenvorschlagsliste!$D485</f>
        <v>0</v>
      </c>
      <c r="E485" s="48">
        <f>Schöffenvorschlagsliste!$E485</f>
        <v>0</v>
      </c>
      <c r="F485" s="48">
        <f>Schöffenvorschlagsliste!$F485</f>
        <v>0</v>
      </c>
      <c r="G485" s="61">
        <f>Schöffenvorschlagsliste!$H485</f>
        <v>0</v>
      </c>
      <c r="H485" s="62">
        <f>Schöffenvorschlagsliste!$J485</f>
        <v>0</v>
      </c>
      <c r="I485" s="63">
        <f>Schöffenvorschlagsliste!$L485</f>
        <v>0</v>
      </c>
      <c r="J485" s="62">
        <f>Schöffenvorschlagsliste!$M485</f>
        <v>0</v>
      </c>
      <c r="K485" s="64">
        <f>Schöffenvorschlagsliste!$O485</f>
        <v>0</v>
      </c>
      <c r="L485" s="48">
        <f>Schöffenvorschlagsliste!$P485</f>
        <v>0</v>
      </c>
      <c r="M485" s="80"/>
      <c r="N485" s="80"/>
      <c r="O485" s="80"/>
      <c r="P485" s="80"/>
      <c r="Q485" s="80"/>
      <c r="R485" s="80"/>
      <c r="S485" s="80"/>
      <c r="T485" s="80"/>
      <c r="U485" s="80"/>
      <c r="V485" s="80"/>
    </row>
    <row r="486" spans="1:22" s="21" customFormat="1" ht="14.25" x14ac:dyDescent="0.2">
      <c r="A486" s="48" t="str">
        <f>Schöffenvorschlagsliste!$A486</f>
        <v/>
      </c>
      <c r="B486" s="48">
        <f>Schöffenvorschlagsliste!$B486</f>
        <v>0</v>
      </c>
      <c r="C486" s="48">
        <f>Schöffenvorschlagsliste!$C486</f>
        <v>0</v>
      </c>
      <c r="D486" s="48">
        <f>Schöffenvorschlagsliste!$D486</f>
        <v>0</v>
      </c>
      <c r="E486" s="48">
        <f>Schöffenvorschlagsliste!$E486</f>
        <v>0</v>
      </c>
      <c r="F486" s="48">
        <f>Schöffenvorschlagsliste!$F486</f>
        <v>0</v>
      </c>
      <c r="G486" s="61">
        <f>Schöffenvorschlagsliste!$H486</f>
        <v>0</v>
      </c>
      <c r="H486" s="62">
        <f>Schöffenvorschlagsliste!$J486</f>
        <v>0</v>
      </c>
      <c r="I486" s="63">
        <f>Schöffenvorschlagsliste!$L486</f>
        <v>0</v>
      </c>
      <c r="J486" s="62">
        <f>Schöffenvorschlagsliste!$M486</f>
        <v>0</v>
      </c>
      <c r="K486" s="64">
        <f>Schöffenvorschlagsliste!$O486</f>
        <v>0</v>
      </c>
      <c r="L486" s="48">
        <f>Schöffenvorschlagsliste!$P486</f>
        <v>0</v>
      </c>
      <c r="M486" s="80"/>
      <c r="N486" s="80"/>
      <c r="O486" s="80"/>
      <c r="P486" s="80"/>
      <c r="Q486" s="80"/>
      <c r="R486" s="80"/>
      <c r="S486" s="80"/>
      <c r="T486" s="80"/>
      <c r="U486" s="80"/>
      <c r="V486" s="80"/>
    </row>
    <row r="487" spans="1:22" s="21" customFormat="1" ht="14.25" x14ac:dyDescent="0.2">
      <c r="A487" s="48" t="str">
        <f>Schöffenvorschlagsliste!$A487</f>
        <v/>
      </c>
      <c r="B487" s="48">
        <f>Schöffenvorschlagsliste!$B487</f>
        <v>0</v>
      </c>
      <c r="C487" s="48">
        <f>Schöffenvorschlagsliste!$C487</f>
        <v>0</v>
      </c>
      <c r="D487" s="48">
        <f>Schöffenvorschlagsliste!$D487</f>
        <v>0</v>
      </c>
      <c r="E487" s="48">
        <f>Schöffenvorschlagsliste!$E487</f>
        <v>0</v>
      </c>
      <c r="F487" s="48">
        <f>Schöffenvorschlagsliste!$F487</f>
        <v>0</v>
      </c>
      <c r="G487" s="61">
        <f>Schöffenvorschlagsliste!$H487</f>
        <v>0</v>
      </c>
      <c r="H487" s="62">
        <f>Schöffenvorschlagsliste!$J487</f>
        <v>0</v>
      </c>
      <c r="I487" s="63">
        <f>Schöffenvorschlagsliste!$L487</f>
        <v>0</v>
      </c>
      <c r="J487" s="62">
        <f>Schöffenvorschlagsliste!$M487</f>
        <v>0</v>
      </c>
      <c r="K487" s="64">
        <f>Schöffenvorschlagsliste!$O487</f>
        <v>0</v>
      </c>
      <c r="L487" s="48">
        <f>Schöffenvorschlagsliste!$P487</f>
        <v>0</v>
      </c>
      <c r="M487" s="80"/>
      <c r="N487" s="80"/>
      <c r="O487" s="80"/>
      <c r="P487" s="80"/>
      <c r="Q487" s="80"/>
      <c r="R487" s="80"/>
      <c r="S487" s="80"/>
      <c r="T487" s="80"/>
      <c r="U487" s="80"/>
      <c r="V487" s="80"/>
    </row>
    <row r="488" spans="1:22" s="21" customFormat="1" ht="14.25" x14ac:dyDescent="0.2">
      <c r="A488" s="48" t="str">
        <f>Schöffenvorschlagsliste!$A488</f>
        <v/>
      </c>
      <c r="B488" s="48">
        <f>Schöffenvorschlagsliste!$B488</f>
        <v>0</v>
      </c>
      <c r="C488" s="48">
        <f>Schöffenvorschlagsliste!$C488</f>
        <v>0</v>
      </c>
      <c r="D488" s="48">
        <f>Schöffenvorschlagsliste!$D488</f>
        <v>0</v>
      </c>
      <c r="E488" s="48">
        <f>Schöffenvorschlagsliste!$E488</f>
        <v>0</v>
      </c>
      <c r="F488" s="48">
        <f>Schöffenvorschlagsliste!$F488</f>
        <v>0</v>
      </c>
      <c r="G488" s="61">
        <f>Schöffenvorschlagsliste!$H488</f>
        <v>0</v>
      </c>
      <c r="H488" s="62">
        <f>Schöffenvorschlagsliste!$J488</f>
        <v>0</v>
      </c>
      <c r="I488" s="63">
        <f>Schöffenvorschlagsliste!$L488</f>
        <v>0</v>
      </c>
      <c r="J488" s="62">
        <f>Schöffenvorschlagsliste!$M488</f>
        <v>0</v>
      </c>
      <c r="K488" s="64">
        <f>Schöffenvorschlagsliste!$O488</f>
        <v>0</v>
      </c>
      <c r="L488" s="48">
        <f>Schöffenvorschlagsliste!$P488</f>
        <v>0</v>
      </c>
      <c r="M488" s="80"/>
      <c r="N488" s="80"/>
      <c r="O488" s="80"/>
      <c r="P488" s="80"/>
      <c r="Q488" s="80"/>
      <c r="R488" s="80"/>
      <c r="S488" s="80"/>
      <c r="T488" s="80"/>
      <c r="U488" s="80"/>
      <c r="V488" s="80"/>
    </row>
    <row r="489" spans="1:22" s="21" customFormat="1" ht="14.25" x14ac:dyDescent="0.2">
      <c r="A489" s="48" t="str">
        <f>Schöffenvorschlagsliste!$A489</f>
        <v/>
      </c>
      <c r="B489" s="48">
        <f>Schöffenvorschlagsliste!$B489</f>
        <v>0</v>
      </c>
      <c r="C489" s="48">
        <f>Schöffenvorschlagsliste!$C489</f>
        <v>0</v>
      </c>
      <c r="D489" s="48">
        <f>Schöffenvorschlagsliste!$D489</f>
        <v>0</v>
      </c>
      <c r="E489" s="48">
        <f>Schöffenvorschlagsliste!$E489</f>
        <v>0</v>
      </c>
      <c r="F489" s="48">
        <f>Schöffenvorschlagsliste!$F489</f>
        <v>0</v>
      </c>
      <c r="G489" s="61">
        <f>Schöffenvorschlagsliste!$H489</f>
        <v>0</v>
      </c>
      <c r="H489" s="62">
        <f>Schöffenvorschlagsliste!$J489</f>
        <v>0</v>
      </c>
      <c r="I489" s="63">
        <f>Schöffenvorschlagsliste!$L489</f>
        <v>0</v>
      </c>
      <c r="J489" s="62">
        <f>Schöffenvorschlagsliste!$M489</f>
        <v>0</v>
      </c>
      <c r="K489" s="64">
        <f>Schöffenvorschlagsliste!$O489</f>
        <v>0</v>
      </c>
      <c r="L489" s="48">
        <f>Schöffenvorschlagsliste!$P489</f>
        <v>0</v>
      </c>
      <c r="M489" s="80"/>
      <c r="N489" s="80"/>
      <c r="O489" s="80"/>
      <c r="P489" s="80"/>
      <c r="Q489" s="80"/>
      <c r="R489" s="80"/>
      <c r="S489" s="80"/>
      <c r="T489" s="80"/>
      <c r="U489" s="80"/>
      <c r="V489" s="80"/>
    </row>
    <row r="490" spans="1:22" s="21" customFormat="1" ht="14.25" x14ac:dyDescent="0.2">
      <c r="A490" s="48" t="str">
        <f>Schöffenvorschlagsliste!$A490</f>
        <v/>
      </c>
      <c r="B490" s="48">
        <f>Schöffenvorschlagsliste!$B490</f>
        <v>0</v>
      </c>
      <c r="C490" s="48">
        <f>Schöffenvorschlagsliste!$C490</f>
        <v>0</v>
      </c>
      <c r="D490" s="48">
        <f>Schöffenvorschlagsliste!$D490</f>
        <v>0</v>
      </c>
      <c r="E490" s="48">
        <f>Schöffenvorschlagsliste!$E490</f>
        <v>0</v>
      </c>
      <c r="F490" s="48">
        <f>Schöffenvorschlagsliste!$F490</f>
        <v>0</v>
      </c>
      <c r="G490" s="61">
        <f>Schöffenvorschlagsliste!$H490</f>
        <v>0</v>
      </c>
      <c r="H490" s="62">
        <f>Schöffenvorschlagsliste!$J490</f>
        <v>0</v>
      </c>
      <c r="I490" s="63">
        <f>Schöffenvorschlagsliste!$L490</f>
        <v>0</v>
      </c>
      <c r="J490" s="62">
        <f>Schöffenvorschlagsliste!$M490</f>
        <v>0</v>
      </c>
      <c r="K490" s="64">
        <f>Schöffenvorschlagsliste!$O490</f>
        <v>0</v>
      </c>
      <c r="L490" s="48">
        <f>Schöffenvorschlagsliste!$P490</f>
        <v>0</v>
      </c>
      <c r="M490" s="80"/>
      <c r="N490" s="80"/>
      <c r="O490" s="80"/>
      <c r="P490" s="80"/>
      <c r="Q490" s="80"/>
      <c r="R490" s="80"/>
      <c r="S490" s="80"/>
      <c r="T490" s="80"/>
      <c r="U490" s="80"/>
      <c r="V490" s="80"/>
    </row>
    <row r="491" spans="1:22" s="21" customFormat="1" ht="14.25" x14ac:dyDescent="0.2">
      <c r="A491" s="48" t="str">
        <f>Schöffenvorschlagsliste!$A491</f>
        <v/>
      </c>
      <c r="B491" s="48">
        <f>Schöffenvorschlagsliste!$B491</f>
        <v>0</v>
      </c>
      <c r="C491" s="48">
        <f>Schöffenvorschlagsliste!$C491</f>
        <v>0</v>
      </c>
      <c r="D491" s="48">
        <f>Schöffenvorschlagsliste!$D491</f>
        <v>0</v>
      </c>
      <c r="E491" s="48">
        <f>Schöffenvorschlagsliste!$E491</f>
        <v>0</v>
      </c>
      <c r="F491" s="48">
        <f>Schöffenvorschlagsliste!$F491</f>
        <v>0</v>
      </c>
      <c r="G491" s="61">
        <f>Schöffenvorschlagsliste!$H491</f>
        <v>0</v>
      </c>
      <c r="H491" s="62">
        <f>Schöffenvorschlagsliste!$J491</f>
        <v>0</v>
      </c>
      <c r="I491" s="63">
        <f>Schöffenvorschlagsliste!$L491</f>
        <v>0</v>
      </c>
      <c r="J491" s="62">
        <f>Schöffenvorschlagsliste!$M491</f>
        <v>0</v>
      </c>
      <c r="K491" s="64">
        <f>Schöffenvorschlagsliste!$O491</f>
        <v>0</v>
      </c>
      <c r="L491" s="48">
        <f>Schöffenvorschlagsliste!$P491</f>
        <v>0</v>
      </c>
      <c r="M491" s="80"/>
      <c r="N491" s="80"/>
      <c r="O491" s="80"/>
      <c r="P491" s="80"/>
      <c r="Q491" s="80"/>
      <c r="R491" s="80"/>
      <c r="S491" s="80"/>
      <c r="T491" s="80"/>
      <c r="U491" s="80"/>
      <c r="V491" s="80"/>
    </row>
    <row r="492" spans="1:22" s="21" customFormat="1" ht="14.25" x14ac:dyDescent="0.2">
      <c r="A492" s="48" t="str">
        <f>Schöffenvorschlagsliste!$A492</f>
        <v/>
      </c>
      <c r="B492" s="48">
        <f>Schöffenvorschlagsliste!$B492</f>
        <v>0</v>
      </c>
      <c r="C492" s="48">
        <f>Schöffenvorschlagsliste!$C492</f>
        <v>0</v>
      </c>
      <c r="D492" s="48">
        <f>Schöffenvorschlagsliste!$D492</f>
        <v>0</v>
      </c>
      <c r="E492" s="48">
        <f>Schöffenvorschlagsliste!$E492</f>
        <v>0</v>
      </c>
      <c r="F492" s="48">
        <f>Schöffenvorschlagsliste!$F492</f>
        <v>0</v>
      </c>
      <c r="G492" s="61">
        <f>Schöffenvorschlagsliste!$H492</f>
        <v>0</v>
      </c>
      <c r="H492" s="62">
        <f>Schöffenvorschlagsliste!$J492</f>
        <v>0</v>
      </c>
      <c r="I492" s="63">
        <f>Schöffenvorschlagsliste!$L492</f>
        <v>0</v>
      </c>
      <c r="J492" s="62">
        <f>Schöffenvorschlagsliste!$M492</f>
        <v>0</v>
      </c>
      <c r="K492" s="64">
        <f>Schöffenvorschlagsliste!$O492</f>
        <v>0</v>
      </c>
      <c r="L492" s="48">
        <f>Schöffenvorschlagsliste!$P492</f>
        <v>0</v>
      </c>
      <c r="M492" s="80"/>
      <c r="N492" s="80"/>
      <c r="O492" s="80"/>
      <c r="P492" s="80"/>
      <c r="Q492" s="80"/>
      <c r="R492" s="80"/>
      <c r="S492" s="80"/>
      <c r="T492" s="80"/>
      <c r="U492" s="80"/>
      <c r="V492" s="80"/>
    </row>
    <row r="493" spans="1:22" s="21" customFormat="1" ht="14.25" x14ac:dyDescent="0.2">
      <c r="A493" s="48" t="str">
        <f>Schöffenvorschlagsliste!$A493</f>
        <v/>
      </c>
      <c r="B493" s="48">
        <f>Schöffenvorschlagsliste!$B493</f>
        <v>0</v>
      </c>
      <c r="C493" s="48">
        <f>Schöffenvorschlagsliste!$C493</f>
        <v>0</v>
      </c>
      <c r="D493" s="48">
        <f>Schöffenvorschlagsliste!$D493</f>
        <v>0</v>
      </c>
      <c r="E493" s="48">
        <f>Schöffenvorschlagsliste!$E493</f>
        <v>0</v>
      </c>
      <c r="F493" s="48">
        <f>Schöffenvorschlagsliste!$F493</f>
        <v>0</v>
      </c>
      <c r="G493" s="61">
        <f>Schöffenvorschlagsliste!$H493</f>
        <v>0</v>
      </c>
      <c r="H493" s="62">
        <f>Schöffenvorschlagsliste!$J493</f>
        <v>0</v>
      </c>
      <c r="I493" s="63">
        <f>Schöffenvorschlagsliste!$L493</f>
        <v>0</v>
      </c>
      <c r="J493" s="62">
        <f>Schöffenvorschlagsliste!$M493</f>
        <v>0</v>
      </c>
      <c r="K493" s="64">
        <f>Schöffenvorschlagsliste!$O493</f>
        <v>0</v>
      </c>
      <c r="L493" s="48">
        <f>Schöffenvorschlagsliste!$P493</f>
        <v>0</v>
      </c>
      <c r="M493" s="80"/>
      <c r="N493" s="80"/>
      <c r="O493" s="80"/>
      <c r="P493" s="80"/>
      <c r="Q493" s="80"/>
      <c r="R493" s="80"/>
      <c r="S493" s="80"/>
      <c r="T493" s="80"/>
      <c r="U493" s="80"/>
      <c r="V493" s="80"/>
    </row>
    <row r="494" spans="1:22" s="21" customFormat="1" ht="14.25" x14ac:dyDescent="0.2">
      <c r="A494" s="48" t="str">
        <f>Schöffenvorschlagsliste!$A494</f>
        <v/>
      </c>
      <c r="B494" s="48">
        <f>Schöffenvorschlagsliste!$B494</f>
        <v>0</v>
      </c>
      <c r="C494" s="48">
        <f>Schöffenvorschlagsliste!$C494</f>
        <v>0</v>
      </c>
      <c r="D494" s="48">
        <f>Schöffenvorschlagsliste!$D494</f>
        <v>0</v>
      </c>
      <c r="E494" s="48">
        <f>Schöffenvorschlagsliste!$E494</f>
        <v>0</v>
      </c>
      <c r="F494" s="48">
        <f>Schöffenvorschlagsliste!$F494</f>
        <v>0</v>
      </c>
      <c r="G494" s="61">
        <f>Schöffenvorschlagsliste!$H494</f>
        <v>0</v>
      </c>
      <c r="H494" s="62">
        <f>Schöffenvorschlagsliste!$J494</f>
        <v>0</v>
      </c>
      <c r="I494" s="63">
        <f>Schöffenvorschlagsliste!$L494</f>
        <v>0</v>
      </c>
      <c r="J494" s="62">
        <f>Schöffenvorschlagsliste!$M494</f>
        <v>0</v>
      </c>
      <c r="K494" s="64">
        <f>Schöffenvorschlagsliste!$O494</f>
        <v>0</v>
      </c>
      <c r="L494" s="48">
        <f>Schöffenvorschlagsliste!$P494</f>
        <v>0</v>
      </c>
      <c r="M494" s="80"/>
      <c r="N494" s="80"/>
      <c r="O494" s="80"/>
      <c r="P494" s="80"/>
      <c r="Q494" s="80"/>
      <c r="R494" s="80"/>
      <c r="S494" s="80"/>
      <c r="T494" s="80"/>
      <c r="U494" s="80"/>
      <c r="V494" s="80"/>
    </row>
    <row r="495" spans="1:22" s="21" customFormat="1" ht="14.25" x14ac:dyDescent="0.2">
      <c r="A495" s="48" t="str">
        <f>Schöffenvorschlagsliste!$A495</f>
        <v/>
      </c>
      <c r="B495" s="48">
        <f>Schöffenvorschlagsliste!$B495</f>
        <v>0</v>
      </c>
      <c r="C495" s="48">
        <f>Schöffenvorschlagsliste!$C495</f>
        <v>0</v>
      </c>
      <c r="D495" s="48">
        <f>Schöffenvorschlagsliste!$D495</f>
        <v>0</v>
      </c>
      <c r="E495" s="48">
        <f>Schöffenvorschlagsliste!$E495</f>
        <v>0</v>
      </c>
      <c r="F495" s="48">
        <f>Schöffenvorschlagsliste!$F495</f>
        <v>0</v>
      </c>
      <c r="G495" s="61">
        <f>Schöffenvorschlagsliste!$H495</f>
        <v>0</v>
      </c>
      <c r="H495" s="62">
        <f>Schöffenvorschlagsliste!$J495</f>
        <v>0</v>
      </c>
      <c r="I495" s="63">
        <f>Schöffenvorschlagsliste!$L495</f>
        <v>0</v>
      </c>
      <c r="J495" s="62">
        <f>Schöffenvorschlagsliste!$M495</f>
        <v>0</v>
      </c>
      <c r="K495" s="64">
        <f>Schöffenvorschlagsliste!$O495</f>
        <v>0</v>
      </c>
      <c r="L495" s="48">
        <f>Schöffenvorschlagsliste!$P495</f>
        <v>0</v>
      </c>
      <c r="M495" s="80"/>
      <c r="N495" s="80"/>
      <c r="O495" s="80"/>
      <c r="P495" s="80"/>
      <c r="Q495" s="80"/>
      <c r="R495" s="80"/>
      <c r="S495" s="80"/>
      <c r="T495" s="80"/>
      <c r="U495" s="80"/>
      <c r="V495" s="80"/>
    </row>
    <row r="496" spans="1:22" s="21" customFormat="1" ht="14.25" x14ac:dyDescent="0.2">
      <c r="A496" s="48" t="str">
        <f>Schöffenvorschlagsliste!$A496</f>
        <v/>
      </c>
      <c r="B496" s="48">
        <f>Schöffenvorschlagsliste!$B496</f>
        <v>0</v>
      </c>
      <c r="C496" s="48">
        <f>Schöffenvorschlagsliste!$C496</f>
        <v>0</v>
      </c>
      <c r="D496" s="48">
        <f>Schöffenvorschlagsliste!$D496</f>
        <v>0</v>
      </c>
      <c r="E496" s="48">
        <f>Schöffenvorschlagsliste!$E496</f>
        <v>0</v>
      </c>
      <c r="F496" s="48">
        <f>Schöffenvorschlagsliste!$F496</f>
        <v>0</v>
      </c>
      <c r="G496" s="61">
        <f>Schöffenvorschlagsliste!$H496</f>
        <v>0</v>
      </c>
      <c r="H496" s="62">
        <f>Schöffenvorschlagsliste!$J496</f>
        <v>0</v>
      </c>
      <c r="I496" s="63">
        <f>Schöffenvorschlagsliste!$L496</f>
        <v>0</v>
      </c>
      <c r="J496" s="62">
        <f>Schöffenvorschlagsliste!$M496</f>
        <v>0</v>
      </c>
      <c r="K496" s="64">
        <f>Schöffenvorschlagsliste!$O496</f>
        <v>0</v>
      </c>
      <c r="L496" s="48">
        <f>Schöffenvorschlagsliste!$P496</f>
        <v>0</v>
      </c>
      <c r="M496" s="80"/>
      <c r="N496" s="80"/>
      <c r="O496" s="80"/>
      <c r="P496" s="80"/>
      <c r="Q496" s="80"/>
      <c r="R496" s="80"/>
      <c r="S496" s="80"/>
      <c r="T496" s="80"/>
      <c r="U496" s="80"/>
      <c r="V496" s="80"/>
    </row>
    <row r="497" spans="1:22" s="21" customFormat="1" ht="14.25" x14ac:dyDescent="0.2">
      <c r="A497" s="48" t="str">
        <f>Schöffenvorschlagsliste!$A497</f>
        <v/>
      </c>
      <c r="B497" s="48">
        <f>Schöffenvorschlagsliste!$B497</f>
        <v>0</v>
      </c>
      <c r="C497" s="48">
        <f>Schöffenvorschlagsliste!$C497</f>
        <v>0</v>
      </c>
      <c r="D497" s="48">
        <f>Schöffenvorschlagsliste!$D497</f>
        <v>0</v>
      </c>
      <c r="E497" s="48">
        <f>Schöffenvorschlagsliste!$E497</f>
        <v>0</v>
      </c>
      <c r="F497" s="48">
        <f>Schöffenvorschlagsliste!$F497</f>
        <v>0</v>
      </c>
      <c r="G497" s="61">
        <f>Schöffenvorschlagsliste!$H497</f>
        <v>0</v>
      </c>
      <c r="H497" s="62">
        <f>Schöffenvorschlagsliste!$J497</f>
        <v>0</v>
      </c>
      <c r="I497" s="63">
        <f>Schöffenvorschlagsliste!$L497</f>
        <v>0</v>
      </c>
      <c r="J497" s="62">
        <f>Schöffenvorschlagsliste!$M497</f>
        <v>0</v>
      </c>
      <c r="K497" s="64">
        <f>Schöffenvorschlagsliste!$O497</f>
        <v>0</v>
      </c>
      <c r="L497" s="48">
        <f>Schöffenvorschlagsliste!$P497</f>
        <v>0</v>
      </c>
      <c r="M497" s="80"/>
      <c r="N497" s="80"/>
      <c r="O497" s="80"/>
      <c r="P497" s="80"/>
      <c r="Q497" s="80"/>
      <c r="R497" s="80"/>
      <c r="S497" s="80"/>
      <c r="T497" s="80"/>
      <c r="U497" s="80"/>
      <c r="V497" s="80"/>
    </row>
    <row r="498" spans="1:22" s="21" customFormat="1" ht="14.25" x14ac:dyDescent="0.2">
      <c r="A498" s="48" t="str">
        <f>Schöffenvorschlagsliste!$A498</f>
        <v/>
      </c>
      <c r="B498" s="48">
        <f>Schöffenvorschlagsliste!$B498</f>
        <v>0</v>
      </c>
      <c r="C498" s="48">
        <f>Schöffenvorschlagsliste!$C498</f>
        <v>0</v>
      </c>
      <c r="D498" s="48">
        <f>Schöffenvorschlagsliste!$D498</f>
        <v>0</v>
      </c>
      <c r="E498" s="48">
        <f>Schöffenvorschlagsliste!$E498</f>
        <v>0</v>
      </c>
      <c r="F498" s="48">
        <f>Schöffenvorschlagsliste!$F498</f>
        <v>0</v>
      </c>
      <c r="G498" s="61">
        <f>Schöffenvorschlagsliste!$H498</f>
        <v>0</v>
      </c>
      <c r="H498" s="62">
        <f>Schöffenvorschlagsliste!$J498</f>
        <v>0</v>
      </c>
      <c r="I498" s="63">
        <f>Schöffenvorschlagsliste!$L498</f>
        <v>0</v>
      </c>
      <c r="J498" s="62">
        <f>Schöffenvorschlagsliste!$M498</f>
        <v>0</v>
      </c>
      <c r="K498" s="64">
        <f>Schöffenvorschlagsliste!$O498</f>
        <v>0</v>
      </c>
      <c r="L498" s="48">
        <f>Schöffenvorschlagsliste!$P498</f>
        <v>0</v>
      </c>
      <c r="M498" s="80"/>
      <c r="N498" s="80"/>
      <c r="O498" s="80"/>
      <c r="P498" s="80"/>
      <c r="Q498" s="80"/>
      <c r="R498" s="80"/>
      <c r="S498" s="80"/>
      <c r="T498" s="80"/>
      <c r="U498" s="80"/>
      <c r="V498" s="80"/>
    </row>
    <row r="499" spans="1:22" s="21" customFormat="1" ht="14.25" x14ac:dyDescent="0.2">
      <c r="A499" s="48" t="str">
        <f>Schöffenvorschlagsliste!$A499</f>
        <v/>
      </c>
      <c r="B499" s="48">
        <f>Schöffenvorschlagsliste!$B499</f>
        <v>0</v>
      </c>
      <c r="C499" s="48">
        <f>Schöffenvorschlagsliste!$C499</f>
        <v>0</v>
      </c>
      <c r="D499" s="48">
        <f>Schöffenvorschlagsliste!$D499</f>
        <v>0</v>
      </c>
      <c r="E499" s="48">
        <f>Schöffenvorschlagsliste!$E499</f>
        <v>0</v>
      </c>
      <c r="F499" s="48">
        <f>Schöffenvorschlagsliste!$F499</f>
        <v>0</v>
      </c>
      <c r="G499" s="61">
        <f>Schöffenvorschlagsliste!$H499</f>
        <v>0</v>
      </c>
      <c r="H499" s="62">
        <f>Schöffenvorschlagsliste!$J499</f>
        <v>0</v>
      </c>
      <c r="I499" s="63">
        <f>Schöffenvorschlagsliste!$L499</f>
        <v>0</v>
      </c>
      <c r="J499" s="62">
        <f>Schöffenvorschlagsliste!$M499</f>
        <v>0</v>
      </c>
      <c r="K499" s="64">
        <f>Schöffenvorschlagsliste!$O499</f>
        <v>0</v>
      </c>
      <c r="L499" s="48">
        <f>Schöffenvorschlagsliste!$P499</f>
        <v>0</v>
      </c>
      <c r="M499" s="80"/>
      <c r="N499" s="80"/>
      <c r="O499" s="80"/>
      <c r="P499" s="80"/>
      <c r="Q499" s="80"/>
      <c r="R499" s="80"/>
      <c r="S499" s="80"/>
      <c r="T499" s="80"/>
      <c r="U499" s="80"/>
      <c r="V499" s="80"/>
    </row>
    <row r="500" spans="1:22" s="21" customFormat="1" ht="14.25" x14ac:dyDescent="0.2">
      <c r="A500" s="48" t="str">
        <f>Schöffenvorschlagsliste!$A500</f>
        <v/>
      </c>
      <c r="B500" s="48">
        <f>Schöffenvorschlagsliste!$B500</f>
        <v>0</v>
      </c>
      <c r="C500" s="48">
        <f>Schöffenvorschlagsliste!$C500</f>
        <v>0</v>
      </c>
      <c r="D500" s="48">
        <f>Schöffenvorschlagsliste!$D500</f>
        <v>0</v>
      </c>
      <c r="E500" s="48">
        <f>Schöffenvorschlagsliste!$E500</f>
        <v>0</v>
      </c>
      <c r="F500" s="48">
        <f>Schöffenvorschlagsliste!$F500</f>
        <v>0</v>
      </c>
      <c r="G500" s="61">
        <f>Schöffenvorschlagsliste!$H500</f>
        <v>0</v>
      </c>
      <c r="H500" s="62">
        <f>Schöffenvorschlagsliste!$J500</f>
        <v>0</v>
      </c>
      <c r="I500" s="63">
        <f>Schöffenvorschlagsliste!$L500</f>
        <v>0</v>
      </c>
      <c r="J500" s="62">
        <f>Schöffenvorschlagsliste!$M500</f>
        <v>0</v>
      </c>
      <c r="K500" s="64">
        <f>Schöffenvorschlagsliste!$O500</f>
        <v>0</v>
      </c>
      <c r="L500" s="48">
        <f>Schöffenvorschlagsliste!$P500</f>
        <v>0</v>
      </c>
      <c r="M500" s="80"/>
      <c r="N500" s="80"/>
      <c r="O500" s="80"/>
      <c r="P500" s="80"/>
      <c r="Q500" s="80"/>
      <c r="R500" s="80"/>
      <c r="S500" s="80"/>
      <c r="T500" s="80"/>
      <c r="U500" s="80"/>
      <c r="V500" s="80"/>
    </row>
    <row r="501" spans="1:22" s="21" customFormat="1" ht="14.25" x14ac:dyDescent="0.2">
      <c r="A501" s="48" t="str">
        <f>Schöffenvorschlagsliste!$A501</f>
        <v/>
      </c>
      <c r="B501" s="48">
        <f>Schöffenvorschlagsliste!$B501</f>
        <v>0</v>
      </c>
      <c r="C501" s="48">
        <f>Schöffenvorschlagsliste!$C501</f>
        <v>0</v>
      </c>
      <c r="D501" s="48">
        <f>Schöffenvorschlagsliste!$D501</f>
        <v>0</v>
      </c>
      <c r="E501" s="48">
        <f>Schöffenvorschlagsliste!$E501</f>
        <v>0</v>
      </c>
      <c r="F501" s="48">
        <f>Schöffenvorschlagsliste!$F501</f>
        <v>0</v>
      </c>
      <c r="G501" s="61">
        <f>Schöffenvorschlagsliste!$H501</f>
        <v>0</v>
      </c>
      <c r="H501" s="62">
        <f>Schöffenvorschlagsliste!$J501</f>
        <v>0</v>
      </c>
      <c r="I501" s="63">
        <f>Schöffenvorschlagsliste!$L501</f>
        <v>0</v>
      </c>
      <c r="J501" s="62">
        <f>Schöffenvorschlagsliste!$M501</f>
        <v>0</v>
      </c>
      <c r="K501" s="64">
        <f>Schöffenvorschlagsliste!$O501</f>
        <v>0</v>
      </c>
      <c r="L501" s="48">
        <f>Schöffenvorschlagsliste!$P501</f>
        <v>0</v>
      </c>
      <c r="M501" s="80"/>
      <c r="N501" s="80"/>
      <c r="O501" s="80"/>
      <c r="P501" s="80"/>
      <c r="Q501" s="80"/>
      <c r="R501" s="80"/>
      <c r="S501" s="80"/>
      <c r="T501" s="80"/>
      <c r="U501" s="80"/>
      <c r="V501" s="80"/>
    </row>
    <row r="502" spans="1:22" s="21" customFormat="1" ht="14.25" x14ac:dyDescent="0.2">
      <c r="A502" s="48" t="str">
        <f>Schöffenvorschlagsliste!$A502</f>
        <v/>
      </c>
      <c r="B502" s="48">
        <f>Schöffenvorschlagsliste!$B502</f>
        <v>0</v>
      </c>
      <c r="C502" s="48">
        <f>Schöffenvorschlagsliste!$C502</f>
        <v>0</v>
      </c>
      <c r="D502" s="48">
        <f>Schöffenvorschlagsliste!$D502</f>
        <v>0</v>
      </c>
      <c r="E502" s="48">
        <f>Schöffenvorschlagsliste!$E502</f>
        <v>0</v>
      </c>
      <c r="F502" s="48">
        <f>Schöffenvorschlagsliste!$F502</f>
        <v>0</v>
      </c>
      <c r="G502" s="61">
        <f>Schöffenvorschlagsliste!$H502</f>
        <v>0</v>
      </c>
      <c r="H502" s="62">
        <f>Schöffenvorschlagsliste!$J502</f>
        <v>0</v>
      </c>
      <c r="I502" s="63">
        <f>Schöffenvorschlagsliste!$L502</f>
        <v>0</v>
      </c>
      <c r="J502" s="62">
        <f>Schöffenvorschlagsliste!$M502</f>
        <v>0</v>
      </c>
      <c r="K502" s="64">
        <f>Schöffenvorschlagsliste!$O502</f>
        <v>0</v>
      </c>
      <c r="L502" s="48">
        <f>Schöffenvorschlagsliste!$P502</f>
        <v>0</v>
      </c>
      <c r="M502" s="80"/>
      <c r="N502" s="80"/>
      <c r="O502" s="80"/>
      <c r="P502" s="80"/>
      <c r="Q502" s="80"/>
      <c r="R502" s="80"/>
      <c r="S502" s="80"/>
      <c r="T502" s="80"/>
      <c r="U502" s="80"/>
      <c r="V502" s="80"/>
    </row>
    <row r="503" spans="1:22" s="21" customFormat="1" ht="14.25" x14ac:dyDescent="0.2">
      <c r="A503" s="48" t="str">
        <f>Schöffenvorschlagsliste!$A503</f>
        <v/>
      </c>
      <c r="B503" s="48">
        <f>Schöffenvorschlagsliste!$B503</f>
        <v>0</v>
      </c>
      <c r="C503" s="48">
        <f>Schöffenvorschlagsliste!$C503</f>
        <v>0</v>
      </c>
      <c r="D503" s="48">
        <f>Schöffenvorschlagsliste!$D503</f>
        <v>0</v>
      </c>
      <c r="E503" s="48">
        <f>Schöffenvorschlagsliste!$E503</f>
        <v>0</v>
      </c>
      <c r="F503" s="48">
        <f>Schöffenvorschlagsliste!$F503</f>
        <v>0</v>
      </c>
      <c r="G503" s="61">
        <f>Schöffenvorschlagsliste!$H503</f>
        <v>0</v>
      </c>
      <c r="H503" s="62">
        <f>Schöffenvorschlagsliste!$J503</f>
        <v>0</v>
      </c>
      <c r="I503" s="63">
        <f>Schöffenvorschlagsliste!$L503</f>
        <v>0</v>
      </c>
      <c r="J503" s="62">
        <f>Schöffenvorschlagsliste!$M503</f>
        <v>0</v>
      </c>
      <c r="K503" s="64">
        <f>Schöffenvorschlagsliste!$O503</f>
        <v>0</v>
      </c>
      <c r="L503" s="48">
        <f>Schöffenvorschlagsliste!$P503</f>
        <v>0</v>
      </c>
      <c r="M503" s="80"/>
      <c r="N503" s="80"/>
      <c r="O503" s="80"/>
      <c r="P503" s="80"/>
      <c r="Q503" s="80"/>
      <c r="R503" s="80"/>
      <c r="S503" s="80"/>
      <c r="T503" s="80"/>
      <c r="U503" s="80"/>
      <c r="V503" s="80"/>
    </row>
    <row r="504" spans="1:22" s="21" customFormat="1" ht="14.25" x14ac:dyDescent="0.2">
      <c r="A504" s="48" t="str">
        <f>Schöffenvorschlagsliste!$A504</f>
        <v/>
      </c>
      <c r="B504" s="48">
        <f>Schöffenvorschlagsliste!$B504</f>
        <v>0</v>
      </c>
      <c r="C504" s="48">
        <f>Schöffenvorschlagsliste!$C504</f>
        <v>0</v>
      </c>
      <c r="D504" s="48">
        <f>Schöffenvorschlagsliste!$D504</f>
        <v>0</v>
      </c>
      <c r="E504" s="48">
        <f>Schöffenvorschlagsliste!$E504</f>
        <v>0</v>
      </c>
      <c r="F504" s="48">
        <f>Schöffenvorschlagsliste!$F504</f>
        <v>0</v>
      </c>
      <c r="G504" s="61">
        <f>Schöffenvorschlagsliste!$H504</f>
        <v>0</v>
      </c>
      <c r="H504" s="62">
        <f>Schöffenvorschlagsliste!$J504</f>
        <v>0</v>
      </c>
      <c r="I504" s="63">
        <f>Schöffenvorschlagsliste!$L504</f>
        <v>0</v>
      </c>
      <c r="J504" s="62">
        <f>Schöffenvorschlagsliste!$M504</f>
        <v>0</v>
      </c>
      <c r="K504" s="64">
        <f>Schöffenvorschlagsliste!$O504</f>
        <v>0</v>
      </c>
      <c r="L504" s="48">
        <f>Schöffenvorschlagsliste!$P504</f>
        <v>0</v>
      </c>
      <c r="M504" s="80"/>
      <c r="N504" s="80"/>
      <c r="O504" s="80"/>
      <c r="P504" s="80"/>
      <c r="Q504" s="80"/>
      <c r="R504" s="80"/>
      <c r="S504" s="80"/>
      <c r="T504" s="80"/>
      <c r="U504" s="80"/>
      <c r="V504" s="80"/>
    </row>
    <row r="505" spans="1:22" s="21" customFormat="1" ht="14.25" x14ac:dyDescent="0.2">
      <c r="A505" s="48" t="str">
        <f>Schöffenvorschlagsliste!$A505</f>
        <v/>
      </c>
      <c r="B505" s="48">
        <f>Schöffenvorschlagsliste!$B505</f>
        <v>0</v>
      </c>
      <c r="C505" s="48">
        <f>Schöffenvorschlagsliste!$C505</f>
        <v>0</v>
      </c>
      <c r="D505" s="48">
        <f>Schöffenvorschlagsliste!$D505</f>
        <v>0</v>
      </c>
      <c r="E505" s="48">
        <f>Schöffenvorschlagsliste!$E505</f>
        <v>0</v>
      </c>
      <c r="F505" s="48">
        <f>Schöffenvorschlagsliste!$F505</f>
        <v>0</v>
      </c>
      <c r="G505" s="61">
        <f>Schöffenvorschlagsliste!$H505</f>
        <v>0</v>
      </c>
      <c r="H505" s="62">
        <f>Schöffenvorschlagsliste!$J505</f>
        <v>0</v>
      </c>
      <c r="I505" s="63">
        <f>Schöffenvorschlagsliste!$L505</f>
        <v>0</v>
      </c>
      <c r="J505" s="62">
        <f>Schöffenvorschlagsliste!$M505</f>
        <v>0</v>
      </c>
      <c r="K505" s="64">
        <f>Schöffenvorschlagsliste!$O505</f>
        <v>0</v>
      </c>
      <c r="L505" s="48">
        <f>Schöffenvorschlagsliste!$P505</f>
        <v>0</v>
      </c>
      <c r="M505" s="80"/>
      <c r="N505" s="80"/>
      <c r="O505" s="80"/>
      <c r="P505" s="80"/>
      <c r="Q505" s="80"/>
      <c r="R505" s="80"/>
      <c r="S505" s="80"/>
      <c r="T505" s="80"/>
      <c r="U505" s="80"/>
      <c r="V505" s="80"/>
    </row>
    <row r="506" spans="1:22" s="21" customFormat="1" ht="14.25" x14ac:dyDescent="0.2">
      <c r="A506" s="48" t="str">
        <f>Schöffenvorschlagsliste!$A506</f>
        <v/>
      </c>
      <c r="B506" s="48">
        <f>Schöffenvorschlagsliste!$B506</f>
        <v>0</v>
      </c>
      <c r="C506" s="48">
        <f>Schöffenvorschlagsliste!$C506</f>
        <v>0</v>
      </c>
      <c r="D506" s="48">
        <f>Schöffenvorschlagsliste!$D506</f>
        <v>0</v>
      </c>
      <c r="E506" s="48">
        <f>Schöffenvorschlagsliste!$E506</f>
        <v>0</v>
      </c>
      <c r="F506" s="48">
        <f>Schöffenvorschlagsliste!$F506</f>
        <v>0</v>
      </c>
      <c r="G506" s="61">
        <f>Schöffenvorschlagsliste!$H506</f>
        <v>0</v>
      </c>
      <c r="H506" s="62">
        <f>Schöffenvorschlagsliste!$J506</f>
        <v>0</v>
      </c>
      <c r="I506" s="63">
        <f>Schöffenvorschlagsliste!$L506</f>
        <v>0</v>
      </c>
      <c r="J506" s="62">
        <f>Schöffenvorschlagsliste!$M506</f>
        <v>0</v>
      </c>
      <c r="K506" s="64">
        <f>Schöffenvorschlagsliste!$O506</f>
        <v>0</v>
      </c>
      <c r="L506" s="48">
        <f>Schöffenvorschlagsliste!$P506</f>
        <v>0</v>
      </c>
      <c r="M506" s="80"/>
      <c r="N506" s="80"/>
      <c r="O506" s="80"/>
      <c r="P506" s="80"/>
      <c r="Q506" s="80"/>
      <c r="R506" s="80"/>
      <c r="S506" s="80"/>
      <c r="T506" s="80"/>
      <c r="U506" s="80"/>
      <c r="V506" s="80"/>
    </row>
    <row r="507" spans="1:22" s="21" customFormat="1" ht="14.25" x14ac:dyDescent="0.2">
      <c r="A507" s="48" t="str">
        <f>Schöffenvorschlagsliste!$A507</f>
        <v/>
      </c>
      <c r="B507" s="48">
        <f>Schöffenvorschlagsliste!$B507</f>
        <v>0</v>
      </c>
      <c r="C507" s="48">
        <f>Schöffenvorschlagsliste!$C507</f>
        <v>0</v>
      </c>
      <c r="D507" s="48">
        <f>Schöffenvorschlagsliste!$D507</f>
        <v>0</v>
      </c>
      <c r="E507" s="48">
        <f>Schöffenvorschlagsliste!$E507</f>
        <v>0</v>
      </c>
      <c r="F507" s="48">
        <f>Schöffenvorschlagsliste!$F507</f>
        <v>0</v>
      </c>
      <c r="G507" s="61">
        <f>Schöffenvorschlagsliste!$H507</f>
        <v>0</v>
      </c>
      <c r="H507" s="62">
        <f>Schöffenvorschlagsliste!$J507</f>
        <v>0</v>
      </c>
      <c r="I507" s="63">
        <f>Schöffenvorschlagsliste!$L507</f>
        <v>0</v>
      </c>
      <c r="J507" s="62">
        <f>Schöffenvorschlagsliste!$M507</f>
        <v>0</v>
      </c>
      <c r="K507" s="64">
        <f>Schöffenvorschlagsliste!$O507</f>
        <v>0</v>
      </c>
      <c r="L507" s="48">
        <f>Schöffenvorschlagsliste!$P507</f>
        <v>0</v>
      </c>
      <c r="M507" s="80"/>
      <c r="N507" s="80"/>
      <c r="O507" s="80"/>
      <c r="P507" s="80"/>
      <c r="Q507" s="80"/>
      <c r="R507" s="80"/>
      <c r="S507" s="80"/>
      <c r="T507" s="80"/>
      <c r="U507" s="80"/>
      <c r="V507" s="80"/>
    </row>
    <row r="508" spans="1:22" s="21" customFormat="1" ht="14.25" x14ac:dyDescent="0.2">
      <c r="A508" s="48" t="str">
        <f>Schöffenvorschlagsliste!$A508</f>
        <v/>
      </c>
      <c r="B508" s="48">
        <f>Schöffenvorschlagsliste!$B508</f>
        <v>0</v>
      </c>
      <c r="C508" s="48">
        <f>Schöffenvorschlagsliste!$C508</f>
        <v>0</v>
      </c>
      <c r="D508" s="48">
        <f>Schöffenvorschlagsliste!$D508</f>
        <v>0</v>
      </c>
      <c r="E508" s="48">
        <f>Schöffenvorschlagsliste!$E508</f>
        <v>0</v>
      </c>
      <c r="F508" s="48">
        <f>Schöffenvorschlagsliste!$F508</f>
        <v>0</v>
      </c>
      <c r="G508" s="61">
        <f>Schöffenvorschlagsliste!$H508</f>
        <v>0</v>
      </c>
      <c r="H508" s="62">
        <f>Schöffenvorschlagsliste!$J508</f>
        <v>0</v>
      </c>
      <c r="I508" s="63">
        <f>Schöffenvorschlagsliste!$L508</f>
        <v>0</v>
      </c>
      <c r="J508" s="62">
        <f>Schöffenvorschlagsliste!$M508</f>
        <v>0</v>
      </c>
      <c r="K508" s="64">
        <f>Schöffenvorschlagsliste!$O508</f>
        <v>0</v>
      </c>
      <c r="L508" s="48">
        <f>Schöffenvorschlagsliste!$P508</f>
        <v>0</v>
      </c>
      <c r="M508" s="80"/>
      <c r="N508" s="80"/>
      <c r="O508" s="80"/>
      <c r="P508" s="80"/>
      <c r="Q508" s="80"/>
      <c r="R508" s="80"/>
      <c r="S508" s="80"/>
      <c r="T508" s="80"/>
      <c r="U508" s="80"/>
      <c r="V508" s="80"/>
    </row>
    <row r="509" spans="1:22" s="21" customFormat="1" ht="14.25" x14ac:dyDescent="0.2">
      <c r="A509" s="48" t="str">
        <f>Schöffenvorschlagsliste!$A509</f>
        <v/>
      </c>
      <c r="B509" s="48">
        <f>Schöffenvorschlagsliste!$B509</f>
        <v>0</v>
      </c>
      <c r="C509" s="48">
        <f>Schöffenvorschlagsliste!$C509</f>
        <v>0</v>
      </c>
      <c r="D509" s="48">
        <f>Schöffenvorschlagsliste!$D509</f>
        <v>0</v>
      </c>
      <c r="E509" s="48">
        <f>Schöffenvorschlagsliste!$E509</f>
        <v>0</v>
      </c>
      <c r="F509" s="48">
        <f>Schöffenvorschlagsliste!$F509</f>
        <v>0</v>
      </c>
      <c r="G509" s="61">
        <f>Schöffenvorschlagsliste!$H509</f>
        <v>0</v>
      </c>
      <c r="H509" s="62">
        <f>Schöffenvorschlagsliste!$J509</f>
        <v>0</v>
      </c>
      <c r="I509" s="63">
        <f>Schöffenvorschlagsliste!$L509</f>
        <v>0</v>
      </c>
      <c r="J509" s="62">
        <f>Schöffenvorschlagsliste!$M509</f>
        <v>0</v>
      </c>
      <c r="K509" s="64">
        <f>Schöffenvorschlagsliste!$O509</f>
        <v>0</v>
      </c>
      <c r="L509" s="48">
        <f>Schöffenvorschlagsliste!$P509</f>
        <v>0</v>
      </c>
      <c r="M509" s="80"/>
      <c r="N509" s="80"/>
      <c r="O509" s="80"/>
      <c r="P509" s="80"/>
      <c r="Q509" s="80"/>
      <c r="R509" s="80"/>
      <c r="S509" s="80"/>
      <c r="T509" s="80"/>
      <c r="U509" s="80"/>
      <c r="V509" s="80"/>
    </row>
    <row r="510" spans="1:22" s="21" customFormat="1" ht="14.25" x14ac:dyDescent="0.2">
      <c r="A510" s="48" t="str">
        <f>Schöffenvorschlagsliste!$A510</f>
        <v/>
      </c>
      <c r="B510" s="48">
        <f>Schöffenvorschlagsliste!$B510</f>
        <v>0</v>
      </c>
      <c r="C510" s="48">
        <f>Schöffenvorschlagsliste!$C510</f>
        <v>0</v>
      </c>
      <c r="D510" s="48">
        <f>Schöffenvorschlagsliste!$D510</f>
        <v>0</v>
      </c>
      <c r="E510" s="48">
        <f>Schöffenvorschlagsliste!$E510</f>
        <v>0</v>
      </c>
      <c r="F510" s="48">
        <f>Schöffenvorschlagsliste!$F510</f>
        <v>0</v>
      </c>
      <c r="G510" s="61">
        <f>Schöffenvorschlagsliste!$H510</f>
        <v>0</v>
      </c>
      <c r="H510" s="62">
        <f>Schöffenvorschlagsliste!$J510</f>
        <v>0</v>
      </c>
      <c r="I510" s="63">
        <f>Schöffenvorschlagsliste!$L510</f>
        <v>0</v>
      </c>
      <c r="J510" s="62">
        <f>Schöffenvorschlagsliste!$M510</f>
        <v>0</v>
      </c>
      <c r="K510" s="64">
        <f>Schöffenvorschlagsliste!$O510</f>
        <v>0</v>
      </c>
      <c r="L510" s="48">
        <f>Schöffenvorschlagsliste!$P510</f>
        <v>0</v>
      </c>
      <c r="M510" s="80"/>
      <c r="N510" s="80"/>
      <c r="O510" s="80"/>
      <c r="P510" s="80"/>
      <c r="Q510" s="80"/>
      <c r="R510" s="80"/>
      <c r="S510" s="80"/>
      <c r="T510" s="80"/>
      <c r="U510" s="80"/>
      <c r="V510" s="80"/>
    </row>
    <row r="511" spans="1:22" s="21" customFormat="1" ht="14.25" x14ac:dyDescent="0.2">
      <c r="A511" s="48" t="str">
        <f>Schöffenvorschlagsliste!$A511</f>
        <v/>
      </c>
      <c r="B511" s="48">
        <f>Schöffenvorschlagsliste!$B511</f>
        <v>0</v>
      </c>
      <c r="C511" s="48">
        <f>Schöffenvorschlagsliste!$C511</f>
        <v>0</v>
      </c>
      <c r="D511" s="48">
        <f>Schöffenvorschlagsliste!$D511</f>
        <v>0</v>
      </c>
      <c r="E511" s="48">
        <f>Schöffenvorschlagsliste!$E511</f>
        <v>0</v>
      </c>
      <c r="F511" s="48">
        <f>Schöffenvorschlagsliste!$F511</f>
        <v>0</v>
      </c>
      <c r="G511" s="61">
        <f>Schöffenvorschlagsliste!$H511</f>
        <v>0</v>
      </c>
      <c r="H511" s="62">
        <f>Schöffenvorschlagsliste!$J511</f>
        <v>0</v>
      </c>
      <c r="I511" s="63">
        <f>Schöffenvorschlagsliste!$L511</f>
        <v>0</v>
      </c>
      <c r="J511" s="62">
        <f>Schöffenvorschlagsliste!$M511</f>
        <v>0</v>
      </c>
      <c r="K511" s="64">
        <f>Schöffenvorschlagsliste!$O511</f>
        <v>0</v>
      </c>
      <c r="L511" s="48">
        <f>Schöffenvorschlagsliste!$P511</f>
        <v>0</v>
      </c>
      <c r="M511" s="80"/>
      <c r="N511" s="80"/>
      <c r="O511" s="80"/>
      <c r="P511" s="80"/>
      <c r="Q511" s="80"/>
      <c r="R511" s="80"/>
      <c r="S511" s="80"/>
      <c r="T511" s="80"/>
      <c r="U511" s="80"/>
      <c r="V511" s="80"/>
    </row>
    <row r="512" spans="1:22" s="21" customFormat="1" ht="14.25" x14ac:dyDescent="0.2">
      <c r="A512" s="48" t="str">
        <f>Schöffenvorschlagsliste!$A512</f>
        <v/>
      </c>
      <c r="B512" s="48">
        <f>Schöffenvorschlagsliste!$B512</f>
        <v>0</v>
      </c>
      <c r="C512" s="48">
        <f>Schöffenvorschlagsliste!$C512</f>
        <v>0</v>
      </c>
      <c r="D512" s="48">
        <f>Schöffenvorschlagsliste!$D512</f>
        <v>0</v>
      </c>
      <c r="E512" s="48">
        <f>Schöffenvorschlagsliste!$E512</f>
        <v>0</v>
      </c>
      <c r="F512" s="48">
        <f>Schöffenvorschlagsliste!$F512</f>
        <v>0</v>
      </c>
      <c r="G512" s="61">
        <f>Schöffenvorschlagsliste!$H512</f>
        <v>0</v>
      </c>
      <c r="H512" s="62">
        <f>Schöffenvorschlagsliste!$J512</f>
        <v>0</v>
      </c>
      <c r="I512" s="63">
        <f>Schöffenvorschlagsliste!$L512</f>
        <v>0</v>
      </c>
      <c r="J512" s="62">
        <f>Schöffenvorschlagsliste!$M512</f>
        <v>0</v>
      </c>
      <c r="K512" s="64">
        <f>Schöffenvorschlagsliste!$O512</f>
        <v>0</v>
      </c>
      <c r="L512" s="48">
        <f>Schöffenvorschlagsliste!$P512</f>
        <v>0</v>
      </c>
      <c r="M512" s="80"/>
      <c r="N512" s="80"/>
      <c r="O512" s="80"/>
      <c r="P512" s="80"/>
      <c r="Q512" s="80"/>
      <c r="R512" s="80"/>
      <c r="S512" s="80"/>
      <c r="T512" s="80"/>
      <c r="U512" s="80"/>
      <c r="V512" s="80"/>
    </row>
    <row r="513" spans="1:22" s="21" customFormat="1" ht="14.25" x14ac:dyDescent="0.2">
      <c r="A513" s="48" t="str">
        <f>Schöffenvorschlagsliste!$A513</f>
        <v/>
      </c>
      <c r="B513" s="48">
        <f>Schöffenvorschlagsliste!$B513</f>
        <v>0</v>
      </c>
      <c r="C513" s="48">
        <f>Schöffenvorschlagsliste!$C513</f>
        <v>0</v>
      </c>
      <c r="D513" s="48">
        <f>Schöffenvorschlagsliste!$D513</f>
        <v>0</v>
      </c>
      <c r="E513" s="48">
        <f>Schöffenvorschlagsliste!$E513</f>
        <v>0</v>
      </c>
      <c r="F513" s="48">
        <f>Schöffenvorschlagsliste!$F513</f>
        <v>0</v>
      </c>
      <c r="G513" s="61">
        <f>Schöffenvorschlagsliste!$H513</f>
        <v>0</v>
      </c>
      <c r="H513" s="62">
        <f>Schöffenvorschlagsliste!$J513</f>
        <v>0</v>
      </c>
      <c r="I513" s="63">
        <f>Schöffenvorschlagsliste!$L513</f>
        <v>0</v>
      </c>
      <c r="J513" s="62">
        <f>Schöffenvorschlagsliste!$M513</f>
        <v>0</v>
      </c>
      <c r="K513" s="64">
        <f>Schöffenvorschlagsliste!$O513</f>
        <v>0</v>
      </c>
      <c r="L513" s="48">
        <f>Schöffenvorschlagsliste!$P513</f>
        <v>0</v>
      </c>
      <c r="M513" s="80"/>
      <c r="N513" s="80"/>
      <c r="O513" s="80"/>
      <c r="P513" s="80"/>
      <c r="Q513" s="80"/>
      <c r="R513" s="80"/>
      <c r="S513" s="80"/>
      <c r="T513" s="80"/>
      <c r="U513" s="80"/>
      <c r="V513" s="80"/>
    </row>
    <row r="514" spans="1:22" s="21" customFormat="1" ht="14.25" x14ac:dyDescent="0.2">
      <c r="A514" s="48" t="str">
        <f>Schöffenvorschlagsliste!$A514</f>
        <v/>
      </c>
      <c r="B514" s="48">
        <f>Schöffenvorschlagsliste!$B514</f>
        <v>0</v>
      </c>
      <c r="C514" s="48">
        <f>Schöffenvorschlagsliste!$C514</f>
        <v>0</v>
      </c>
      <c r="D514" s="48">
        <f>Schöffenvorschlagsliste!$D514</f>
        <v>0</v>
      </c>
      <c r="E514" s="48">
        <f>Schöffenvorschlagsliste!$E514</f>
        <v>0</v>
      </c>
      <c r="F514" s="48">
        <f>Schöffenvorschlagsliste!$F514</f>
        <v>0</v>
      </c>
      <c r="G514" s="61">
        <f>Schöffenvorschlagsliste!$H514</f>
        <v>0</v>
      </c>
      <c r="H514" s="62">
        <f>Schöffenvorschlagsliste!$J514</f>
        <v>0</v>
      </c>
      <c r="I514" s="63">
        <f>Schöffenvorschlagsliste!$L514</f>
        <v>0</v>
      </c>
      <c r="J514" s="62">
        <f>Schöffenvorschlagsliste!$M514</f>
        <v>0</v>
      </c>
      <c r="K514" s="64">
        <f>Schöffenvorschlagsliste!$O514</f>
        <v>0</v>
      </c>
      <c r="L514" s="48">
        <f>Schöffenvorschlagsliste!$P514</f>
        <v>0</v>
      </c>
      <c r="M514" s="80"/>
      <c r="N514" s="80"/>
      <c r="O514" s="80"/>
      <c r="P514" s="80"/>
      <c r="Q514" s="80"/>
      <c r="R514" s="80"/>
      <c r="S514" s="80"/>
      <c r="T514" s="80"/>
      <c r="U514" s="80"/>
      <c r="V514" s="80"/>
    </row>
    <row r="515" spans="1:22" s="21" customFormat="1" ht="14.25" x14ac:dyDescent="0.2">
      <c r="A515" s="48" t="str">
        <f>Schöffenvorschlagsliste!$A515</f>
        <v/>
      </c>
      <c r="B515" s="48">
        <f>Schöffenvorschlagsliste!$B515</f>
        <v>0</v>
      </c>
      <c r="C515" s="48">
        <f>Schöffenvorschlagsliste!$C515</f>
        <v>0</v>
      </c>
      <c r="D515" s="48">
        <f>Schöffenvorschlagsliste!$D515</f>
        <v>0</v>
      </c>
      <c r="E515" s="48">
        <f>Schöffenvorschlagsliste!$E515</f>
        <v>0</v>
      </c>
      <c r="F515" s="48">
        <f>Schöffenvorschlagsliste!$F515</f>
        <v>0</v>
      </c>
      <c r="G515" s="61">
        <f>Schöffenvorschlagsliste!$H515</f>
        <v>0</v>
      </c>
      <c r="H515" s="62">
        <f>Schöffenvorschlagsliste!$J515</f>
        <v>0</v>
      </c>
      <c r="I515" s="63">
        <f>Schöffenvorschlagsliste!$L515</f>
        <v>0</v>
      </c>
      <c r="J515" s="62">
        <f>Schöffenvorschlagsliste!$M515</f>
        <v>0</v>
      </c>
      <c r="K515" s="64">
        <f>Schöffenvorschlagsliste!$O515</f>
        <v>0</v>
      </c>
      <c r="L515" s="48">
        <f>Schöffenvorschlagsliste!$P515</f>
        <v>0</v>
      </c>
      <c r="M515" s="80"/>
      <c r="N515" s="80"/>
      <c r="O515" s="80"/>
      <c r="P515" s="80"/>
      <c r="Q515" s="80"/>
      <c r="R515" s="80"/>
      <c r="S515" s="80"/>
      <c r="T515" s="80"/>
      <c r="U515" s="80"/>
      <c r="V515" s="80"/>
    </row>
    <row r="516" spans="1:22" s="21" customFormat="1" ht="14.25" x14ac:dyDescent="0.2">
      <c r="A516" s="48" t="str">
        <f>Schöffenvorschlagsliste!$A516</f>
        <v/>
      </c>
      <c r="B516" s="48">
        <f>Schöffenvorschlagsliste!$B516</f>
        <v>0</v>
      </c>
      <c r="C516" s="48">
        <f>Schöffenvorschlagsliste!$C516</f>
        <v>0</v>
      </c>
      <c r="D516" s="48">
        <f>Schöffenvorschlagsliste!$D516</f>
        <v>0</v>
      </c>
      <c r="E516" s="48">
        <f>Schöffenvorschlagsliste!$E516</f>
        <v>0</v>
      </c>
      <c r="F516" s="48">
        <f>Schöffenvorschlagsliste!$F516</f>
        <v>0</v>
      </c>
      <c r="G516" s="61">
        <f>Schöffenvorschlagsliste!$H516</f>
        <v>0</v>
      </c>
      <c r="H516" s="62">
        <f>Schöffenvorschlagsliste!$J516</f>
        <v>0</v>
      </c>
      <c r="I516" s="63">
        <f>Schöffenvorschlagsliste!$L516</f>
        <v>0</v>
      </c>
      <c r="J516" s="62">
        <f>Schöffenvorschlagsliste!$M516</f>
        <v>0</v>
      </c>
      <c r="K516" s="64">
        <f>Schöffenvorschlagsliste!$O516</f>
        <v>0</v>
      </c>
      <c r="L516" s="48">
        <f>Schöffenvorschlagsliste!$P516</f>
        <v>0</v>
      </c>
      <c r="M516" s="80"/>
      <c r="N516" s="80"/>
      <c r="O516" s="80"/>
      <c r="P516" s="80"/>
      <c r="Q516" s="80"/>
      <c r="R516" s="80"/>
      <c r="S516" s="80"/>
      <c r="T516" s="80"/>
      <c r="U516" s="80"/>
      <c r="V516" s="80"/>
    </row>
    <row r="517" spans="1:22" s="21" customFormat="1" ht="14.25" x14ac:dyDescent="0.2">
      <c r="A517" s="48" t="str">
        <f>Schöffenvorschlagsliste!$A517</f>
        <v/>
      </c>
      <c r="B517" s="48">
        <f>Schöffenvorschlagsliste!$B517</f>
        <v>0</v>
      </c>
      <c r="C517" s="48">
        <f>Schöffenvorschlagsliste!$C517</f>
        <v>0</v>
      </c>
      <c r="D517" s="48">
        <f>Schöffenvorschlagsliste!$D517</f>
        <v>0</v>
      </c>
      <c r="E517" s="48">
        <f>Schöffenvorschlagsliste!$E517</f>
        <v>0</v>
      </c>
      <c r="F517" s="48">
        <f>Schöffenvorschlagsliste!$F517</f>
        <v>0</v>
      </c>
      <c r="G517" s="61">
        <f>Schöffenvorschlagsliste!$H517</f>
        <v>0</v>
      </c>
      <c r="H517" s="62">
        <f>Schöffenvorschlagsliste!$J517</f>
        <v>0</v>
      </c>
      <c r="I517" s="63">
        <f>Schöffenvorschlagsliste!$L517</f>
        <v>0</v>
      </c>
      <c r="J517" s="62">
        <f>Schöffenvorschlagsliste!$M517</f>
        <v>0</v>
      </c>
      <c r="K517" s="64">
        <f>Schöffenvorschlagsliste!$O517</f>
        <v>0</v>
      </c>
      <c r="L517" s="48">
        <f>Schöffenvorschlagsliste!$P517</f>
        <v>0</v>
      </c>
      <c r="M517" s="80"/>
      <c r="N517" s="80"/>
      <c r="O517" s="80"/>
      <c r="P517" s="80"/>
      <c r="Q517" s="80"/>
      <c r="R517" s="80"/>
      <c r="S517" s="80"/>
      <c r="T517" s="80"/>
      <c r="U517" s="80"/>
      <c r="V517" s="80"/>
    </row>
    <row r="518" spans="1:22" s="21" customFormat="1" ht="14.25" x14ac:dyDescent="0.2">
      <c r="A518" s="48" t="str">
        <f>Schöffenvorschlagsliste!$A518</f>
        <v/>
      </c>
      <c r="B518" s="48">
        <f>Schöffenvorschlagsliste!$B518</f>
        <v>0</v>
      </c>
      <c r="C518" s="48">
        <f>Schöffenvorschlagsliste!$C518</f>
        <v>0</v>
      </c>
      <c r="D518" s="48">
        <f>Schöffenvorschlagsliste!$D518</f>
        <v>0</v>
      </c>
      <c r="E518" s="48">
        <f>Schöffenvorschlagsliste!$E518</f>
        <v>0</v>
      </c>
      <c r="F518" s="48">
        <f>Schöffenvorschlagsliste!$F518</f>
        <v>0</v>
      </c>
      <c r="G518" s="61">
        <f>Schöffenvorschlagsliste!$H518</f>
        <v>0</v>
      </c>
      <c r="H518" s="62">
        <f>Schöffenvorschlagsliste!$J518</f>
        <v>0</v>
      </c>
      <c r="I518" s="63">
        <f>Schöffenvorschlagsliste!$L518</f>
        <v>0</v>
      </c>
      <c r="J518" s="62">
        <f>Schöffenvorschlagsliste!$M518</f>
        <v>0</v>
      </c>
      <c r="K518" s="64">
        <f>Schöffenvorschlagsliste!$O518</f>
        <v>0</v>
      </c>
      <c r="L518" s="48">
        <f>Schöffenvorschlagsliste!$P518</f>
        <v>0</v>
      </c>
      <c r="M518" s="80"/>
      <c r="N518" s="80"/>
      <c r="O518" s="80"/>
      <c r="P518" s="80"/>
      <c r="Q518" s="80"/>
      <c r="R518" s="80"/>
      <c r="S518" s="80"/>
      <c r="T518" s="80"/>
      <c r="U518" s="80"/>
      <c r="V518" s="80"/>
    </row>
    <row r="519" spans="1:22" s="21" customFormat="1" ht="14.25" x14ac:dyDescent="0.2">
      <c r="A519" s="48" t="str">
        <f>Schöffenvorschlagsliste!$A519</f>
        <v/>
      </c>
      <c r="B519" s="48">
        <f>Schöffenvorschlagsliste!$B519</f>
        <v>0</v>
      </c>
      <c r="C519" s="48">
        <f>Schöffenvorschlagsliste!$C519</f>
        <v>0</v>
      </c>
      <c r="D519" s="48">
        <f>Schöffenvorschlagsliste!$D519</f>
        <v>0</v>
      </c>
      <c r="E519" s="48">
        <f>Schöffenvorschlagsliste!$E519</f>
        <v>0</v>
      </c>
      <c r="F519" s="48">
        <f>Schöffenvorschlagsliste!$F519</f>
        <v>0</v>
      </c>
      <c r="G519" s="61">
        <f>Schöffenvorschlagsliste!$H519</f>
        <v>0</v>
      </c>
      <c r="H519" s="62">
        <f>Schöffenvorschlagsliste!$J519</f>
        <v>0</v>
      </c>
      <c r="I519" s="63">
        <f>Schöffenvorschlagsliste!$L519</f>
        <v>0</v>
      </c>
      <c r="J519" s="62">
        <f>Schöffenvorschlagsliste!$M519</f>
        <v>0</v>
      </c>
      <c r="K519" s="64">
        <f>Schöffenvorschlagsliste!$O519</f>
        <v>0</v>
      </c>
      <c r="L519" s="48">
        <f>Schöffenvorschlagsliste!$P519</f>
        <v>0</v>
      </c>
      <c r="M519" s="80"/>
      <c r="N519" s="80"/>
      <c r="O519" s="80"/>
      <c r="P519" s="80"/>
      <c r="Q519" s="80"/>
      <c r="R519" s="80"/>
      <c r="S519" s="80"/>
      <c r="T519" s="80"/>
      <c r="U519" s="80"/>
      <c r="V519" s="80"/>
    </row>
    <row r="520" spans="1:22" s="21" customFormat="1" ht="14.25" x14ac:dyDescent="0.2">
      <c r="A520" s="48" t="str">
        <f>Schöffenvorschlagsliste!$A520</f>
        <v/>
      </c>
      <c r="B520" s="48">
        <f>Schöffenvorschlagsliste!$B520</f>
        <v>0</v>
      </c>
      <c r="C520" s="48">
        <f>Schöffenvorschlagsliste!$C520</f>
        <v>0</v>
      </c>
      <c r="D520" s="48">
        <f>Schöffenvorschlagsliste!$D520</f>
        <v>0</v>
      </c>
      <c r="E520" s="48">
        <f>Schöffenvorschlagsliste!$E520</f>
        <v>0</v>
      </c>
      <c r="F520" s="48">
        <f>Schöffenvorschlagsliste!$F520</f>
        <v>0</v>
      </c>
      <c r="G520" s="61">
        <f>Schöffenvorschlagsliste!$H520</f>
        <v>0</v>
      </c>
      <c r="H520" s="62">
        <f>Schöffenvorschlagsliste!$J520</f>
        <v>0</v>
      </c>
      <c r="I520" s="63">
        <f>Schöffenvorschlagsliste!$L520</f>
        <v>0</v>
      </c>
      <c r="J520" s="62">
        <f>Schöffenvorschlagsliste!$M520</f>
        <v>0</v>
      </c>
      <c r="K520" s="64">
        <f>Schöffenvorschlagsliste!$O520</f>
        <v>0</v>
      </c>
      <c r="L520" s="48">
        <f>Schöffenvorschlagsliste!$P520</f>
        <v>0</v>
      </c>
      <c r="M520" s="80"/>
      <c r="N520" s="80"/>
      <c r="O520" s="80"/>
      <c r="P520" s="80"/>
      <c r="Q520" s="80"/>
      <c r="R520" s="80"/>
      <c r="S520" s="80"/>
      <c r="T520" s="80"/>
      <c r="U520" s="80"/>
      <c r="V520" s="80"/>
    </row>
    <row r="521" spans="1:22" s="21" customFormat="1" ht="14.25" x14ac:dyDescent="0.2">
      <c r="A521" s="48" t="str">
        <f>Schöffenvorschlagsliste!$A521</f>
        <v/>
      </c>
      <c r="B521" s="48">
        <f>Schöffenvorschlagsliste!$B521</f>
        <v>0</v>
      </c>
      <c r="C521" s="48">
        <f>Schöffenvorschlagsliste!$C521</f>
        <v>0</v>
      </c>
      <c r="D521" s="48">
        <f>Schöffenvorschlagsliste!$D521</f>
        <v>0</v>
      </c>
      <c r="E521" s="48">
        <f>Schöffenvorschlagsliste!$E521</f>
        <v>0</v>
      </c>
      <c r="F521" s="48">
        <f>Schöffenvorschlagsliste!$F521</f>
        <v>0</v>
      </c>
      <c r="G521" s="61">
        <f>Schöffenvorschlagsliste!$H521</f>
        <v>0</v>
      </c>
      <c r="H521" s="62">
        <f>Schöffenvorschlagsliste!$J521</f>
        <v>0</v>
      </c>
      <c r="I521" s="63">
        <f>Schöffenvorschlagsliste!$L521</f>
        <v>0</v>
      </c>
      <c r="J521" s="62">
        <f>Schöffenvorschlagsliste!$M521</f>
        <v>0</v>
      </c>
      <c r="K521" s="64">
        <f>Schöffenvorschlagsliste!$O521</f>
        <v>0</v>
      </c>
      <c r="L521" s="48">
        <f>Schöffenvorschlagsliste!$P521</f>
        <v>0</v>
      </c>
      <c r="M521" s="80"/>
      <c r="N521" s="80"/>
      <c r="O521" s="80"/>
      <c r="P521" s="80"/>
      <c r="Q521" s="80"/>
      <c r="R521" s="80"/>
      <c r="S521" s="80"/>
      <c r="T521" s="80"/>
      <c r="U521" s="80"/>
      <c r="V521" s="80"/>
    </row>
    <row r="522" spans="1:22" s="21" customFormat="1" ht="14.25" x14ac:dyDescent="0.2">
      <c r="A522" s="48" t="str">
        <f>Schöffenvorschlagsliste!$A522</f>
        <v/>
      </c>
      <c r="B522" s="48">
        <f>Schöffenvorschlagsliste!$B522</f>
        <v>0</v>
      </c>
      <c r="C522" s="48">
        <f>Schöffenvorschlagsliste!$C522</f>
        <v>0</v>
      </c>
      <c r="D522" s="48">
        <f>Schöffenvorschlagsliste!$D522</f>
        <v>0</v>
      </c>
      <c r="E522" s="48">
        <f>Schöffenvorschlagsliste!$E522</f>
        <v>0</v>
      </c>
      <c r="F522" s="48">
        <f>Schöffenvorschlagsliste!$F522</f>
        <v>0</v>
      </c>
      <c r="G522" s="61">
        <f>Schöffenvorschlagsliste!$H522</f>
        <v>0</v>
      </c>
      <c r="H522" s="62">
        <f>Schöffenvorschlagsliste!$J522</f>
        <v>0</v>
      </c>
      <c r="I522" s="63">
        <f>Schöffenvorschlagsliste!$L522</f>
        <v>0</v>
      </c>
      <c r="J522" s="62">
        <f>Schöffenvorschlagsliste!$M522</f>
        <v>0</v>
      </c>
      <c r="K522" s="64">
        <f>Schöffenvorschlagsliste!$O522</f>
        <v>0</v>
      </c>
      <c r="L522" s="48">
        <f>Schöffenvorschlagsliste!$P522</f>
        <v>0</v>
      </c>
      <c r="M522" s="80"/>
      <c r="N522" s="80"/>
      <c r="O522" s="80"/>
      <c r="P522" s="80"/>
      <c r="Q522" s="80"/>
      <c r="R522" s="80"/>
      <c r="S522" s="80"/>
      <c r="T522" s="80"/>
      <c r="U522" s="80"/>
      <c r="V522" s="80"/>
    </row>
    <row r="523" spans="1:22" s="21" customFormat="1" ht="14.25" x14ac:dyDescent="0.2">
      <c r="A523" s="48" t="str">
        <f>Schöffenvorschlagsliste!$A523</f>
        <v/>
      </c>
      <c r="B523" s="48">
        <f>Schöffenvorschlagsliste!$B523</f>
        <v>0</v>
      </c>
      <c r="C523" s="48">
        <f>Schöffenvorschlagsliste!$C523</f>
        <v>0</v>
      </c>
      <c r="D523" s="48">
        <f>Schöffenvorschlagsliste!$D523</f>
        <v>0</v>
      </c>
      <c r="E523" s="48">
        <f>Schöffenvorschlagsliste!$E523</f>
        <v>0</v>
      </c>
      <c r="F523" s="48">
        <f>Schöffenvorschlagsliste!$F523</f>
        <v>0</v>
      </c>
      <c r="G523" s="61">
        <f>Schöffenvorschlagsliste!$H523</f>
        <v>0</v>
      </c>
      <c r="H523" s="62">
        <f>Schöffenvorschlagsliste!$J523</f>
        <v>0</v>
      </c>
      <c r="I523" s="63">
        <f>Schöffenvorschlagsliste!$L523</f>
        <v>0</v>
      </c>
      <c r="J523" s="62">
        <f>Schöffenvorschlagsliste!$M523</f>
        <v>0</v>
      </c>
      <c r="K523" s="64">
        <f>Schöffenvorschlagsliste!$O523</f>
        <v>0</v>
      </c>
      <c r="L523" s="48">
        <f>Schöffenvorschlagsliste!$P523</f>
        <v>0</v>
      </c>
      <c r="M523" s="80"/>
      <c r="N523" s="80"/>
      <c r="O523" s="80"/>
      <c r="P523" s="80"/>
      <c r="Q523" s="80"/>
      <c r="R523" s="80"/>
      <c r="S523" s="80"/>
      <c r="T523" s="80"/>
      <c r="U523" s="80"/>
      <c r="V523" s="80"/>
    </row>
    <row r="524" spans="1:22" s="21" customFormat="1" ht="14.25" x14ac:dyDescent="0.2">
      <c r="A524" s="48" t="str">
        <f>Schöffenvorschlagsliste!$A524</f>
        <v/>
      </c>
      <c r="B524" s="48">
        <f>Schöffenvorschlagsliste!$B524</f>
        <v>0</v>
      </c>
      <c r="C524" s="48">
        <f>Schöffenvorschlagsliste!$C524</f>
        <v>0</v>
      </c>
      <c r="D524" s="48">
        <f>Schöffenvorschlagsliste!$D524</f>
        <v>0</v>
      </c>
      <c r="E524" s="48">
        <f>Schöffenvorschlagsliste!$E524</f>
        <v>0</v>
      </c>
      <c r="F524" s="48">
        <f>Schöffenvorschlagsliste!$F524</f>
        <v>0</v>
      </c>
      <c r="G524" s="61">
        <f>Schöffenvorschlagsliste!$H524</f>
        <v>0</v>
      </c>
      <c r="H524" s="62">
        <f>Schöffenvorschlagsliste!$J524</f>
        <v>0</v>
      </c>
      <c r="I524" s="63">
        <f>Schöffenvorschlagsliste!$L524</f>
        <v>0</v>
      </c>
      <c r="J524" s="62">
        <f>Schöffenvorschlagsliste!$M524</f>
        <v>0</v>
      </c>
      <c r="K524" s="64">
        <f>Schöffenvorschlagsliste!$O524</f>
        <v>0</v>
      </c>
      <c r="L524" s="48">
        <f>Schöffenvorschlagsliste!$P524</f>
        <v>0</v>
      </c>
      <c r="M524" s="80"/>
      <c r="N524" s="80"/>
      <c r="O524" s="80"/>
      <c r="P524" s="80"/>
      <c r="Q524" s="80"/>
      <c r="R524" s="80"/>
      <c r="S524" s="80"/>
      <c r="T524" s="80"/>
      <c r="U524" s="80"/>
      <c r="V524" s="80"/>
    </row>
    <row r="525" spans="1:22" s="21" customFormat="1" ht="14.25" x14ac:dyDescent="0.2">
      <c r="A525" s="48" t="str">
        <f>Schöffenvorschlagsliste!$A525</f>
        <v/>
      </c>
      <c r="B525" s="48">
        <f>Schöffenvorschlagsliste!$B525</f>
        <v>0</v>
      </c>
      <c r="C525" s="48">
        <f>Schöffenvorschlagsliste!$C525</f>
        <v>0</v>
      </c>
      <c r="D525" s="48">
        <f>Schöffenvorschlagsliste!$D525</f>
        <v>0</v>
      </c>
      <c r="E525" s="48">
        <f>Schöffenvorschlagsliste!$E525</f>
        <v>0</v>
      </c>
      <c r="F525" s="48">
        <f>Schöffenvorschlagsliste!$F525</f>
        <v>0</v>
      </c>
      <c r="G525" s="61">
        <f>Schöffenvorschlagsliste!$H525</f>
        <v>0</v>
      </c>
      <c r="H525" s="62">
        <f>Schöffenvorschlagsliste!$J525</f>
        <v>0</v>
      </c>
      <c r="I525" s="63">
        <f>Schöffenvorschlagsliste!$L525</f>
        <v>0</v>
      </c>
      <c r="J525" s="62">
        <f>Schöffenvorschlagsliste!$M525</f>
        <v>0</v>
      </c>
      <c r="K525" s="64">
        <f>Schöffenvorschlagsliste!$O525</f>
        <v>0</v>
      </c>
      <c r="L525" s="48">
        <f>Schöffenvorschlagsliste!$P525</f>
        <v>0</v>
      </c>
      <c r="M525" s="80"/>
      <c r="N525" s="80"/>
      <c r="O525" s="80"/>
      <c r="P525" s="80"/>
      <c r="Q525" s="80"/>
      <c r="R525" s="80"/>
      <c r="S525" s="80"/>
      <c r="T525" s="80"/>
      <c r="U525" s="80"/>
      <c r="V525" s="80"/>
    </row>
    <row r="526" spans="1:22" s="21" customFormat="1" ht="14.25" x14ac:dyDescent="0.2">
      <c r="A526" s="48" t="str">
        <f>Schöffenvorschlagsliste!$A526</f>
        <v/>
      </c>
      <c r="B526" s="48">
        <f>Schöffenvorschlagsliste!$B526</f>
        <v>0</v>
      </c>
      <c r="C526" s="48">
        <f>Schöffenvorschlagsliste!$C526</f>
        <v>0</v>
      </c>
      <c r="D526" s="48">
        <f>Schöffenvorschlagsliste!$D526</f>
        <v>0</v>
      </c>
      <c r="E526" s="48">
        <f>Schöffenvorschlagsliste!$E526</f>
        <v>0</v>
      </c>
      <c r="F526" s="48">
        <f>Schöffenvorschlagsliste!$F526</f>
        <v>0</v>
      </c>
      <c r="G526" s="61">
        <f>Schöffenvorschlagsliste!$H526</f>
        <v>0</v>
      </c>
      <c r="H526" s="62">
        <f>Schöffenvorschlagsliste!$J526</f>
        <v>0</v>
      </c>
      <c r="I526" s="63">
        <f>Schöffenvorschlagsliste!$L526</f>
        <v>0</v>
      </c>
      <c r="J526" s="62">
        <f>Schöffenvorschlagsliste!$M526</f>
        <v>0</v>
      </c>
      <c r="K526" s="64">
        <f>Schöffenvorschlagsliste!$O526</f>
        <v>0</v>
      </c>
      <c r="L526" s="48">
        <f>Schöffenvorschlagsliste!$P526</f>
        <v>0</v>
      </c>
      <c r="M526" s="80"/>
      <c r="N526" s="80"/>
      <c r="O526" s="80"/>
      <c r="P526" s="80"/>
      <c r="Q526" s="80"/>
      <c r="R526" s="80"/>
      <c r="S526" s="80"/>
      <c r="T526" s="80"/>
      <c r="U526" s="80"/>
      <c r="V526" s="80"/>
    </row>
    <row r="527" spans="1:22" s="21" customFormat="1" ht="14.25" x14ac:dyDescent="0.2">
      <c r="A527" s="48" t="str">
        <f>Schöffenvorschlagsliste!$A527</f>
        <v/>
      </c>
      <c r="B527" s="48">
        <f>Schöffenvorschlagsliste!$B527</f>
        <v>0</v>
      </c>
      <c r="C527" s="48">
        <f>Schöffenvorschlagsliste!$C527</f>
        <v>0</v>
      </c>
      <c r="D527" s="48">
        <f>Schöffenvorschlagsliste!$D527</f>
        <v>0</v>
      </c>
      <c r="E527" s="48">
        <f>Schöffenvorschlagsliste!$E527</f>
        <v>0</v>
      </c>
      <c r="F527" s="48">
        <f>Schöffenvorschlagsliste!$F527</f>
        <v>0</v>
      </c>
      <c r="G527" s="61">
        <f>Schöffenvorschlagsliste!$H527</f>
        <v>0</v>
      </c>
      <c r="H527" s="62">
        <f>Schöffenvorschlagsliste!$J527</f>
        <v>0</v>
      </c>
      <c r="I527" s="63">
        <f>Schöffenvorschlagsliste!$L527</f>
        <v>0</v>
      </c>
      <c r="J527" s="62">
        <f>Schöffenvorschlagsliste!$M527</f>
        <v>0</v>
      </c>
      <c r="K527" s="64">
        <f>Schöffenvorschlagsliste!$O527</f>
        <v>0</v>
      </c>
      <c r="L527" s="48">
        <f>Schöffenvorschlagsliste!$P527</f>
        <v>0</v>
      </c>
      <c r="M527" s="80"/>
      <c r="N527" s="80"/>
      <c r="O527" s="80"/>
      <c r="P527" s="80"/>
      <c r="Q527" s="80"/>
      <c r="R527" s="80"/>
      <c r="S527" s="80"/>
      <c r="T527" s="80"/>
      <c r="U527" s="80"/>
      <c r="V527" s="80"/>
    </row>
    <row r="528" spans="1:22" s="21" customFormat="1" ht="14.25" x14ac:dyDescent="0.2">
      <c r="A528" s="48" t="str">
        <f>Schöffenvorschlagsliste!$A528</f>
        <v/>
      </c>
      <c r="B528" s="48">
        <f>Schöffenvorschlagsliste!$B528</f>
        <v>0</v>
      </c>
      <c r="C528" s="48">
        <f>Schöffenvorschlagsliste!$C528</f>
        <v>0</v>
      </c>
      <c r="D528" s="48">
        <f>Schöffenvorschlagsliste!$D528</f>
        <v>0</v>
      </c>
      <c r="E528" s="48">
        <f>Schöffenvorschlagsliste!$E528</f>
        <v>0</v>
      </c>
      <c r="F528" s="48">
        <f>Schöffenvorschlagsliste!$F528</f>
        <v>0</v>
      </c>
      <c r="G528" s="61">
        <f>Schöffenvorschlagsliste!$H528</f>
        <v>0</v>
      </c>
      <c r="H528" s="62">
        <f>Schöffenvorschlagsliste!$J528</f>
        <v>0</v>
      </c>
      <c r="I528" s="63">
        <f>Schöffenvorschlagsliste!$L528</f>
        <v>0</v>
      </c>
      <c r="J528" s="62">
        <f>Schöffenvorschlagsliste!$M528</f>
        <v>0</v>
      </c>
      <c r="K528" s="64">
        <f>Schöffenvorschlagsliste!$O528</f>
        <v>0</v>
      </c>
      <c r="L528" s="48">
        <f>Schöffenvorschlagsliste!$P528</f>
        <v>0</v>
      </c>
      <c r="M528" s="80"/>
      <c r="N528" s="80"/>
      <c r="O528" s="80"/>
      <c r="P528" s="80"/>
      <c r="Q528" s="80"/>
      <c r="R528" s="80"/>
      <c r="S528" s="80"/>
      <c r="T528" s="80"/>
      <c r="U528" s="80"/>
      <c r="V528" s="80"/>
    </row>
    <row r="529" spans="1:22" s="21" customFormat="1" ht="14.25" x14ac:dyDescent="0.2">
      <c r="A529" s="48" t="str">
        <f>Schöffenvorschlagsliste!$A529</f>
        <v/>
      </c>
      <c r="B529" s="48">
        <f>Schöffenvorschlagsliste!$B529</f>
        <v>0</v>
      </c>
      <c r="C529" s="48">
        <f>Schöffenvorschlagsliste!$C529</f>
        <v>0</v>
      </c>
      <c r="D529" s="48">
        <f>Schöffenvorschlagsliste!$D529</f>
        <v>0</v>
      </c>
      <c r="E529" s="48">
        <f>Schöffenvorschlagsliste!$E529</f>
        <v>0</v>
      </c>
      <c r="F529" s="48">
        <f>Schöffenvorschlagsliste!$F529</f>
        <v>0</v>
      </c>
      <c r="G529" s="61">
        <f>Schöffenvorschlagsliste!$H529</f>
        <v>0</v>
      </c>
      <c r="H529" s="62">
        <f>Schöffenvorschlagsliste!$J529</f>
        <v>0</v>
      </c>
      <c r="I529" s="63">
        <f>Schöffenvorschlagsliste!$L529</f>
        <v>0</v>
      </c>
      <c r="J529" s="62">
        <f>Schöffenvorschlagsliste!$M529</f>
        <v>0</v>
      </c>
      <c r="K529" s="64">
        <f>Schöffenvorschlagsliste!$O529</f>
        <v>0</v>
      </c>
      <c r="L529" s="48">
        <f>Schöffenvorschlagsliste!$P529</f>
        <v>0</v>
      </c>
      <c r="M529" s="80"/>
      <c r="N529" s="80"/>
      <c r="O529" s="80"/>
      <c r="P529" s="80"/>
      <c r="Q529" s="80"/>
      <c r="R529" s="80"/>
      <c r="S529" s="80"/>
      <c r="T529" s="80"/>
      <c r="U529" s="80"/>
      <c r="V529" s="80"/>
    </row>
    <row r="530" spans="1:22" s="21" customFormat="1" ht="14.25" x14ac:dyDescent="0.2">
      <c r="A530" s="48" t="str">
        <f>Schöffenvorschlagsliste!$A530</f>
        <v/>
      </c>
      <c r="B530" s="48">
        <f>Schöffenvorschlagsliste!$B530</f>
        <v>0</v>
      </c>
      <c r="C530" s="48">
        <f>Schöffenvorschlagsliste!$C530</f>
        <v>0</v>
      </c>
      <c r="D530" s="48">
        <f>Schöffenvorschlagsliste!$D530</f>
        <v>0</v>
      </c>
      <c r="E530" s="48">
        <f>Schöffenvorschlagsliste!$E530</f>
        <v>0</v>
      </c>
      <c r="F530" s="48">
        <f>Schöffenvorschlagsliste!$F530</f>
        <v>0</v>
      </c>
      <c r="G530" s="61">
        <f>Schöffenvorschlagsliste!$H530</f>
        <v>0</v>
      </c>
      <c r="H530" s="62">
        <f>Schöffenvorschlagsliste!$J530</f>
        <v>0</v>
      </c>
      <c r="I530" s="63">
        <f>Schöffenvorschlagsliste!$L530</f>
        <v>0</v>
      </c>
      <c r="J530" s="62">
        <f>Schöffenvorschlagsliste!$M530</f>
        <v>0</v>
      </c>
      <c r="K530" s="64">
        <f>Schöffenvorschlagsliste!$O530</f>
        <v>0</v>
      </c>
      <c r="L530" s="48">
        <f>Schöffenvorschlagsliste!$P530</f>
        <v>0</v>
      </c>
      <c r="M530" s="80"/>
      <c r="N530" s="80"/>
      <c r="O530" s="80"/>
      <c r="P530" s="80"/>
      <c r="Q530" s="80"/>
      <c r="R530" s="80"/>
      <c r="S530" s="80"/>
      <c r="T530" s="80"/>
      <c r="U530" s="80"/>
      <c r="V530" s="80"/>
    </row>
    <row r="531" spans="1:22" s="21" customFormat="1" ht="14.25" x14ac:dyDescent="0.2">
      <c r="A531" s="48" t="str">
        <f>Schöffenvorschlagsliste!$A531</f>
        <v/>
      </c>
      <c r="B531" s="48">
        <f>Schöffenvorschlagsliste!$B531</f>
        <v>0</v>
      </c>
      <c r="C531" s="48">
        <f>Schöffenvorschlagsliste!$C531</f>
        <v>0</v>
      </c>
      <c r="D531" s="48">
        <f>Schöffenvorschlagsliste!$D531</f>
        <v>0</v>
      </c>
      <c r="E531" s="48">
        <f>Schöffenvorschlagsliste!$E531</f>
        <v>0</v>
      </c>
      <c r="F531" s="48">
        <f>Schöffenvorschlagsliste!$F531</f>
        <v>0</v>
      </c>
      <c r="G531" s="61">
        <f>Schöffenvorschlagsliste!$H531</f>
        <v>0</v>
      </c>
      <c r="H531" s="62">
        <f>Schöffenvorschlagsliste!$J531</f>
        <v>0</v>
      </c>
      <c r="I531" s="63">
        <f>Schöffenvorschlagsliste!$L531</f>
        <v>0</v>
      </c>
      <c r="J531" s="62">
        <f>Schöffenvorschlagsliste!$M531</f>
        <v>0</v>
      </c>
      <c r="K531" s="64">
        <f>Schöffenvorschlagsliste!$O531</f>
        <v>0</v>
      </c>
      <c r="L531" s="48">
        <f>Schöffenvorschlagsliste!$P531</f>
        <v>0</v>
      </c>
      <c r="M531" s="80"/>
      <c r="N531" s="80"/>
      <c r="O531" s="80"/>
      <c r="P531" s="80"/>
      <c r="Q531" s="80"/>
      <c r="R531" s="80"/>
      <c r="S531" s="80"/>
      <c r="T531" s="80"/>
      <c r="U531" s="80"/>
      <c r="V531" s="80"/>
    </row>
    <row r="532" spans="1:22" s="21" customFormat="1" ht="14.25" x14ac:dyDescent="0.2">
      <c r="A532" s="48" t="str">
        <f>Schöffenvorschlagsliste!$A532</f>
        <v/>
      </c>
      <c r="B532" s="48">
        <f>Schöffenvorschlagsliste!$B532</f>
        <v>0</v>
      </c>
      <c r="C532" s="48">
        <f>Schöffenvorschlagsliste!$C532</f>
        <v>0</v>
      </c>
      <c r="D532" s="48">
        <f>Schöffenvorschlagsliste!$D532</f>
        <v>0</v>
      </c>
      <c r="E532" s="48">
        <f>Schöffenvorschlagsliste!$E532</f>
        <v>0</v>
      </c>
      <c r="F532" s="48">
        <f>Schöffenvorschlagsliste!$F532</f>
        <v>0</v>
      </c>
      <c r="G532" s="61">
        <f>Schöffenvorschlagsliste!$H532</f>
        <v>0</v>
      </c>
      <c r="H532" s="62">
        <f>Schöffenvorschlagsliste!$J532</f>
        <v>0</v>
      </c>
      <c r="I532" s="63">
        <f>Schöffenvorschlagsliste!$L532</f>
        <v>0</v>
      </c>
      <c r="J532" s="62">
        <f>Schöffenvorschlagsliste!$M532</f>
        <v>0</v>
      </c>
      <c r="K532" s="64">
        <f>Schöffenvorschlagsliste!$O532</f>
        <v>0</v>
      </c>
      <c r="L532" s="48">
        <f>Schöffenvorschlagsliste!$P532</f>
        <v>0</v>
      </c>
      <c r="M532" s="80"/>
      <c r="N532" s="80"/>
      <c r="O532" s="80"/>
      <c r="P532" s="80"/>
      <c r="Q532" s="80"/>
      <c r="R532" s="80"/>
      <c r="S532" s="80"/>
      <c r="T532" s="80"/>
      <c r="U532" s="80"/>
      <c r="V532" s="80"/>
    </row>
    <row r="533" spans="1:22" s="21" customFormat="1" ht="14.25" x14ac:dyDescent="0.2">
      <c r="A533" s="48" t="str">
        <f>Schöffenvorschlagsliste!$A533</f>
        <v/>
      </c>
      <c r="B533" s="48">
        <f>Schöffenvorschlagsliste!$B533</f>
        <v>0</v>
      </c>
      <c r="C533" s="48">
        <f>Schöffenvorschlagsliste!$C533</f>
        <v>0</v>
      </c>
      <c r="D533" s="48">
        <f>Schöffenvorschlagsliste!$D533</f>
        <v>0</v>
      </c>
      <c r="E533" s="48">
        <f>Schöffenvorschlagsliste!$E533</f>
        <v>0</v>
      </c>
      <c r="F533" s="48">
        <f>Schöffenvorschlagsliste!$F533</f>
        <v>0</v>
      </c>
      <c r="G533" s="61">
        <f>Schöffenvorschlagsliste!$H533</f>
        <v>0</v>
      </c>
      <c r="H533" s="62">
        <f>Schöffenvorschlagsliste!$J533</f>
        <v>0</v>
      </c>
      <c r="I533" s="63">
        <f>Schöffenvorschlagsliste!$L533</f>
        <v>0</v>
      </c>
      <c r="J533" s="62">
        <f>Schöffenvorschlagsliste!$M533</f>
        <v>0</v>
      </c>
      <c r="K533" s="64">
        <f>Schöffenvorschlagsliste!$O533</f>
        <v>0</v>
      </c>
      <c r="L533" s="48">
        <f>Schöffenvorschlagsliste!$P533</f>
        <v>0</v>
      </c>
      <c r="M533" s="80"/>
      <c r="N533" s="80"/>
      <c r="O533" s="80"/>
      <c r="P533" s="80"/>
      <c r="Q533" s="80"/>
      <c r="R533" s="80"/>
      <c r="S533" s="80"/>
      <c r="T533" s="80"/>
      <c r="U533" s="80"/>
      <c r="V533" s="80"/>
    </row>
    <row r="534" spans="1:22" s="21" customFormat="1" ht="14.25" x14ac:dyDescent="0.2">
      <c r="A534" s="48" t="str">
        <f>Schöffenvorschlagsliste!$A534</f>
        <v/>
      </c>
      <c r="B534" s="48">
        <f>Schöffenvorschlagsliste!$B534</f>
        <v>0</v>
      </c>
      <c r="C534" s="48">
        <f>Schöffenvorschlagsliste!$C534</f>
        <v>0</v>
      </c>
      <c r="D534" s="48">
        <f>Schöffenvorschlagsliste!$D534</f>
        <v>0</v>
      </c>
      <c r="E534" s="48">
        <f>Schöffenvorschlagsliste!$E534</f>
        <v>0</v>
      </c>
      <c r="F534" s="48">
        <f>Schöffenvorschlagsliste!$F534</f>
        <v>0</v>
      </c>
      <c r="G534" s="61">
        <f>Schöffenvorschlagsliste!$H534</f>
        <v>0</v>
      </c>
      <c r="H534" s="62">
        <f>Schöffenvorschlagsliste!$J534</f>
        <v>0</v>
      </c>
      <c r="I534" s="63">
        <f>Schöffenvorschlagsliste!$L534</f>
        <v>0</v>
      </c>
      <c r="J534" s="62">
        <f>Schöffenvorschlagsliste!$M534</f>
        <v>0</v>
      </c>
      <c r="K534" s="64">
        <f>Schöffenvorschlagsliste!$O534</f>
        <v>0</v>
      </c>
      <c r="L534" s="48">
        <f>Schöffenvorschlagsliste!$P534</f>
        <v>0</v>
      </c>
      <c r="M534" s="80"/>
      <c r="N534" s="80"/>
      <c r="O534" s="80"/>
      <c r="P534" s="80"/>
      <c r="Q534" s="80"/>
      <c r="R534" s="80"/>
      <c r="S534" s="80"/>
      <c r="T534" s="80"/>
      <c r="U534" s="80"/>
      <c r="V534" s="80"/>
    </row>
    <row r="535" spans="1:22" s="21" customFormat="1" ht="14.25" x14ac:dyDescent="0.2">
      <c r="A535" s="48" t="str">
        <f>Schöffenvorschlagsliste!$A535</f>
        <v/>
      </c>
      <c r="B535" s="48">
        <f>Schöffenvorschlagsliste!$B535</f>
        <v>0</v>
      </c>
      <c r="C535" s="48">
        <f>Schöffenvorschlagsliste!$C535</f>
        <v>0</v>
      </c>
      <c r="D535" s="48">
        <f>Schöffenvorschlagsliste!$D535</f>
        <v>0</v>
      </c>
      <c r="E535" s="48">
        <f>Schöffenvorschlagsliste!$E535</f>
        <v>0</v>
      </c>
      <c r="F535" s="48">
        <f>Schöffenvorschlagsliste!$F535</f>
        <v>0</v>
      </c>
      <c r="G535" s="61">
        <f>Schöffenvorschlagsliste!$H535</f>
        <v>0</v>
      </c>
      <c r="H535" s="62">
        <f>Schöffenvorschlagsliste!$J535</f>
        <v>0</v>
      </c>
      <c r="I535" s="63">
        <f>Schöffenvorschlagsliste!$L535</f>
        <v>0</v>
      </c>
      <c r="J535" s="62">
        <f>Schöffenvorschlagsliste!$M535</f>
        <v>0</v>
      </c>
      <c r="K535" s="64">
        <f>Schöffenvorschlagsliste!$O535</f>
        <v>0</v>
      </c>
      <c r="L535" s="48">
        <f>Schöffenvorschlagsliste!$P535</f>
        <v>0</v>
      </c>
      <c r="M535" s="80"/>
      <c r="N535" s="80"/>
      <c r="O535" s="80"/>
      <c r="P535" s="80"/>
      <c r="Q535" s="80"/>
      <c r="R535" s="80"/>
      <c r="S535" s="80"/>
      <c r="T535" s="80"/>
      <c r="U535" s="80"/>
      <c r="V535" s="80"/>
    </row>
    <row r="536" spans="1:22" s="21" customFormat="1" ht="14.25" x14ac:dyDescent="0.2">
      <c r="A536" s="48" t="str">
        <f>Schöffenvorschlagsliste!$A536</f>
        <v/>
      </c>
      <c r="B536" s="48">
        <f>Schöffenvorschlagsliste!$B536</f>
        <v>0</v>
      </c>
      <c r="C536" s="48">
        <f>Schöffenvorschlagsliste!$C536</f>
        <v>0</v>
      </c>
      <c r="D536" s="48">
        <f>Schöffenvorschlagsliste!$D536</f>
        <v>0</v>
      </c>
      <c r="E536" s="48">
        <f>Schöffenvorschlagsliste!$E536</f>
        <v>0</v>
      </c>
      <c r="F536" s="48">
        <f>Schöffenvorschlagsliste!$F536</f>
        <v>0</v>
      </c>
      <c r="G536" s="61">
        <f>Schöffenvorschlagsliste!$H536</f>
        <v>0</v>
      </c>
      <c r="H536" s="62">
        <f>Schöffenvorschlagsliste!$J536</f>
        <v>0</v>
      </c>
      <c r="I536" s="63">
        <f>Schöffenvorschlagsliste!$L536</f>
        <v>0</v>
      </c>
      <c r="J536" s="62">
        <f>Schöffenvorschlagsliste!$M536</f>
        <v>0</v>
      </c>
      <c r="K536" s="64">
        <f>Schöffenvorschlagsliste!$O536</f>
        <v>0</v>
      </c>
      <c r="L536" s="48">
        <f>Schöffenvorschlagsliste!$P536</f>
        <v>0</v>
      </c>
      <c r="M536" s="80"/>
      <c r="N536" s="80"/>
      <c r="O536" s="80"/>
      <c r="P536" s="80"/>
      <c r="Q536" s="80"/>
      <c r="R536" s="80"/>
      <c r="S536" s="80"/>
      <c r="T536" s="80"/>
      <c r="U536" s="80"/>
      <c r="V536" s="80"/>
    </row>
    <row r="537" spans="1:22" s="21" customFormat="1" ht="14.25" x14ac:dyDescent="0.2">
      <c r="A537" s="48" t="str">
        <f>Schöffenvorschlagsliste!$A537</f>
        <v/>
      </c>
      <c r="B537" s="48">
        <f>Schöffenvorschlagsliste!$B537</f>
        <v>0</v>
      </c>
      <c r="C537" s="48">
        <f>Schöffenvorschlagsliste!$C537</f>
        <v>0</v>
      </c>
      <c r="D537" s="48">
        <f>Schöffenvorschlagsliste!$D537</f>
        <v>0</v>
      </c>
      <c r="E537" s="48">
        <f>Schöffenvorschlagsliste!$E537</f>
        <v>0</v>
      </c>
      <c r="F537" s="48">
        <f>Schöffenvorschlagsliste!$F537</f>
        <v>0</v>
      </c>
      <c r="G537" s="61">
        <f>Schöffenvorschlagsliste!$H537</f>
        <v>0</v>
      </c>
      <c r="H537" s="62">
        <f>Schöffenvorschlagsliste!$J537</f>
        <v>0</v>
      </c>
      <c r="I537" s="63">
        <f>Schöffenvorschlagsliste!$L537</f>
        <v>0</v>
      </c>
      <c r="J537" s="62">
        <f>Schöffenvorschlagsliste!$M537</f>
        <v>0</v>
      </c>
      <c r="K537" s="64">
        <f>Schöffenvorschlagsliste!$O537</f>
        <v>0</v>
      </c>
      <c r="L537" s="48">
        <f>Schöffenvorschlagsliste!$P537</f>
        <v>0</v>
      </c>
      <c r="M537" s="80"/>
      <c r="N537" s="80"/>
      <c r="O537" s="80"/>
      <c r="P537" s="80"/>
      <c r="Q537" s="80"/>
      <c r="R537" s="80"/>
      <c r="S537" s="80"/>
      <c r="T537" s="80"/>
      <c r="U537" s="80"/>
      <c r="V537" s="80"/>
    </row>
    <row r="538" spans="1:22" s="21" customFormat="1" ht="14.25" x14ac:dyDescent="0.2">
      <c r="A538" s="48" t="str">
        <f>Schöffenvorschlagsliste!$A538</f>
        <v/>
      </c>
      <c r="B538" s="48">
        <f>Schöffenvorschlagsliste!$B538</f>
        <v>0</v>
      </c>
      <c r="C538" s="48">
        <f>Schöffenvorschlagsliste!$C538</f>
        <v>0</v>
      </c>
      <c r="D538" s="48">
        <f>Schöffenvorschlagsliste!$D538</f>
        <v>0</v>
      </c>
      <c r="E538" s="48">
        <f>Schöffenvorschlagsliste!$E538</f>
        <v>0</v>
      </c>
      <c r="F538" s="48">
        <f>Schöffenvorschlagsliste!$F538</f>
        <v>0</v>
      </c>
      <c r="G538" s="61">
        <f>Schöffenvorschlagsliste!$H538</f>
        <v>0</v>
      </c>
      <c r="H538" s="62">
        <f>Schöffenvorschlagsliste!$J538</f>
        <v>0</v>
      </c>
      <c r="I538" s="63">
        <f>Schöffenvorschlagsliste!$L538</f>
        <v>0</v>
      </c>
      <c r="J538" s="62">
        <f>Schöffenvorschlagsliste!$M538</f>
        <v>0</v>
      </c>
      <c r="K538" s="64">
        <f>Schöffenvorschlagsliste!$O538</f>
        <v>0</v>
      </c>
      <c r="L538" s="48">
        <f>Schöffenvorschlagsliste!$P538</f>
        <v>0</v>
      </c>
      <c r="M538" s="80"/>
      <c r="N538" s="80"/>
      <c r="O538" s="80"/>
      <c r="P538" s="80"/>
      <c r="Q538" s="80"/>
      <c r="R538" s="80"/>
      <c r="S538" s="80"/>
      <c r="T538" s="80"/>
      <c r="U538" s="80"/>
      <c r="V538" s="80"/>
    </row>
    <row r="539" spans="1:22" s="21" customFormat="1" ht="14.25" x14ac:dyDescent="0.2">
      <c r="A539" s="48" t="str">
        <f>Schöffenvorschlagsliste!$A539</f>
        <v/>
      </c>
      <c r="B539" s="48">
        <f>Schöffenvorschlagsliste!$B539</f>
        <v>0</v>
      </c>
      <c r="C539" s="48">
        <f>Schöffenvorschlagsliste!$C539</f>
        <v>0</v>
      </c>
      <c r="D539" s="48">
        <f>Schöffenvorschlagsliste!$D539</f>
        <v>0</v>
      </c>
      <c r="E539" s="48">
        <f>Schöffenvorschlagsliste!$E539</f>
        <v>0</v>
      </c>
      <c r="F539" s="48">
        <f>Schöffenvorschlagsliste!$F539</f>
        <v>0</v>
      </c>
      <c r="G539" s="61">
        <f>Schöffenvorschlagsliste!$H539</f>
        <v>0</v>
      </c>
      <c r="H539" s="62">
        <f>Schöffenvorschlagsliste!$J539</f>
        <v>0</v>
      </c>
      <c r="I539" s="63">
        <f>Schöffenvorschlagsliste!$L539</f>
        <v>0</v>
      </c>
      <c r="J539" s="62">
        <f>Schöffenvorschlagsliste!$M539</f>
        <v>0</v>
      </c>
      <c r="K539" s="64">
        <f>Schöffenvorschlagsliste!$O539</f>
        <v>0</v>
      </c>
      <c r="L539" s="48">
        <f>Schöffenvorschlagsliste!$P539</f>
        <v>0</v>
      </c>
      <c r="M539" s="80"/>
      <c r="N539" s="80"/>
      <c r="O539" s="80"/>
      <c r="P539" s="80"/>
      <c r="Q539" s="80"/>
      <c r="R539" s="80"/>
      <c r="S539" s="80"/>
      <c r="T539" s="80"/>
      <c r="U539" s="80"/>
      <c r="V539" s="80"/>
    </row>
    <row r="540" spans="1:22" s="21" customFormat="1" ht="14.25" x14ac:dyDescent="0.2">
      <c r="A540" s="48" t="str">
        <f>Schöffenvorschlagsliste!$A540</f>
        <v/>
      </c>
      <c r="B540" s="48">
        <f>Schöffenvorschlagsliste!$B540</f>
        <v>0</v>
      </c>
      <c r="C540" s="48">
        <f>Schöffenvorschlagsliste!$C540</f>
        <v>0</v>
      </c>
      <c r="D540" s="48">
        <f>Schöffenvorschlagsliste!$D540</f>
        <v>0</v>
      </c>
      <c r="E540" s="48">
        <f>Schöffenvorschlagsliste!$E540</f>
        <v>0</v>
      </c>
      <c r="F540" s="48">
        <f>Schöffenvorschlagsliste!$F540</f>
        <v>0</v>
      </c>
      <c r="G540" s="61">
        <f>Schöffenvorschlagsliste!$H540</f>
        <v>0</v>
      </c>
      <c r="H540" s="62">
        <f>Schöffenvorschlagsliste!$J540</f>
        <v>0</v>
      </c>
      <c r="I540" s="63">
        <f>Schöffenvorschlagsliste!$L540</f>
        <v>0</v>
      </c>
      <c r="J540" s="62">
        <f>Schöffenvorschlagsliste!$M540</f>
        <v>0</v>
      </c>
      <c r="K540" s="64">
        <f>Schöffenvorschlagsliste!$O540</f>
        <v>0</v>
      </c>
      <c r="L540" s="48">
        <f>Schöffenvorschlagsliste!$P540</f>
        <v>0</v>
      </c>
      <c r="M540" s="80"/>
      <c r="N540" s="80"/>
      <c r="O540" s="80"/>
      <c r="P540" s="80"/>
      <c r="Q540" s="80"/>
      <c r="R540" s="80"/>
      <c r="S540" s="80"/>
      <c r="T540" s="80"/>
      <c r="U540" s="80"/>
      <c r="V540" s="80"/>
    </row>
    <row r="541" spans="1:22" s="21" customFormat="1" ht="14.25" x14ac:dyDescent="0.2">
      <c r="A541" s="48" t="str">
        <f>Schöffenvorschlagsliste!$A541</f>
        <v/>
      </c>
      <c r="B541" s="48">
        <f>Schöffenvorschlagsliste!$B541</f>
        <v>0</v>
      </c>
      <c r="C541" s="48">
        <f>Schöffenvorschlagsliste!$C541</f>
        <v>0</v>
      </c>
      <c r="D541" s="48">
        <f>Schöffenvorschlagsliste!$D541</f>
        <v>0</v>
      </c>
      <c r="E541" s="48">
        <f>Schöffenvorschlagsliste!$E541</f>
        <v>0</v>
      </c>
      <c r="F541" s="48">
        <f>Schöffenvorschlagsliste!$F541</f>
        <v>0</v>
      </c>
      <c r="G541" s="61">
        <f>Schöffenvorschlagsliste!$H541</f>
        <v>0</v>
      </c>
      <c r="H541" s="62">
        <f>Schöffenvorschlagsliste!$J541</f>
        <v>0</v>
      </c>
      <c r="I541" s="63">
        <f>Schöffenvorschlagsliste!$L541</f>
        <v>0</v>
      </c>
      <c r="J541" s="62">
        <f>Schöffenvorschlagsliste!$M541</f>
        <v>0</v>
      </c>
      <c r="K541" s="64">
        <f>Schöffenvorschlagsliste!$O541</f>
        <v>0</v>
      </c>
      <c r="L541" s="48">
        <f>Schöffenvorschlagsliste!$P541</f>
        <v>0</v>
      </c>
      <c r="M541" s="80"/>
      <c r="N541" s="80"/>
      <c r="O541" s="80"/>
      <c r="P541" s="80"/>
      <c r="Q541" s="80"/>
      <c r="R541" s="80"/>
      <c r="S541" s="80"/>
      <c r="T541" s="80"/>
      <c r="U541" s="80"/>
      <c r="V541" s="80"/>
    </row>
    <row r="542" spans="1:22" s="21" customFormat="1" ht="14.25" x14ac:dyDescent="0.2">
      <c r="A542" s="48" t="str">
        <f>Schöffenvorschlagsliste!$A542</f>
        <v/>
      </c>
      <c r="B542" s="48">
        <f>Schöffenvorschlagsliste!$B542</f>
        <v>0</v>
      </c>
      <c r="C542" s="48">
        <f>Schöffenvorschlagsliste!$C542</f>
        <v>0</v>
      </c>
      <c r="D542" s="48">
        <f>Schöffenvorschlagsliste!$D542</f>
        <v>0</v>
      </c>
      <c r="E542" s="48">
        <f>Schöffenvorschlagsliste!$E542</f>
        <v>0</v>
      </c>
      <c r="F542" s="48">
        <f>Schöffenvorschlagsliste!$F542</f>
        <v>0</v>
      </c>
      <c r="G542" s="61">
        <f>Schöffenvorschlagsliste!$H542</f>
        <v>0</v>
      </c>
      <c r="H542" s="62">
        <f>Schöffenvorschlagsliste!$J542</f>
        <v>0</v>
      </c>
      <c r="I542" s="63">
        <f>Schöffenvorschlagsliste!$L542</f>
        <v>0</v>
      </c>
      <c r="J542" s="62">
        <f>Schöffenvorschlagsliste!$M542</f>
        <v>0</v>
      </c>
      <c r="K542" s="64">
        <f>Schöffenvorschlagsliste!$O542</f>
        <v>0</v>
      </c>
      <c r="L542" s="48">
        <f>Schöffenvorschlagsliste!$P542</f>
        <v>0</v>
      </c>
      <c r="M542" s="80"/>
      <c r="N542" s="80"/>
      <c r="O542" s="80"/>
      <c r="P542" s="80"/>
      <c r="Q542" s="80"/>
      <c r="R542" s="80"/>
      <c r="S542" s="80"/>
      <c r="T542" s="80"/>
      <c r="U542" s="80"/>
      <c r="V542" s="80"/>
    </row>
    <row r="543" spans="1:22" s="21" customFormat="1" ht="14.25" x14ac:dyDescent="0.2">
      <c r="A543" s="48" t="str">
        <f>Schöffenvorschlagsliste!$A543</f>
        <v/>
      </c>
      <c r="B543" s="48">
        <f>Schöffenvorschlagsliste!$B543</f>
        <v>0</v>
      </c>
      <c r="C543" s="48">
        <f>Schöffenvorschlagsliste!$C543</f>
        <v>0</v>
      </c>
      <c r="D543" s="48">
        <f>Schöffenvorschlagsliste!$D543</f>
        <v>0</v>
      </c>
      <c r="E543" s="48">
        <f>Schöffenvorschlagsliste!$E543</f>
        <v>0</v>
      </c>
      <c r="F543" s="48">
        <f>Schöffenvorschlagsliste!$F543</f>
        <v>0</v>
      </c>
      <c r="G543" s="61">
        <f>Schöffenvorschlagsliste!$H543</f>
        <v>0</v>
      </c>
      <c r="H543" s="62">
        <f>Schöffenvorschlagsliste!$J543</f>
        <v>0</v>
      </c>
      <c r="I543" s="63">
        <f>Schöffenvorschlagsliste!$L543</f>
        <v>0</v>
      </c>
      <c r="J543" s="62">
        <f>Schöffenvorschlagsliste!$M543</f>
        <v>0</v>
      </c>
      <c r="K543" s="64">
        <f>Schöffenvorschlagsliste!$O543</f>
        <v>0</v>
      </c>
      <c r="L543" s="48">
        <f>Schöffenvorschlagsliste!$P543</f>
        <v>0</v>
      </c>
      <c r="M543" s="80"/>
      <c r="N543" s="80"/>
      <c r="O543" s="80"/>
      <c r="P543" s="80"/>
      <c r="Q543" s="80"/>
      <c r="R543" s="80"/>
      <c r="S543" s="80"/>
      <c r="T543" s="80"/>
      <c r="U543" s="80"/>
      <c r="V543" s="80"/>
    </row>
    <row r="544" spans="1:22" s="21" customFormat="1" ht="14.25" x14ac:dyDescent="0.2">
      <c r="A544" s="48" t="str">
        <f>Schöffenvorschlagsliste!$A544</f>
        <v/>
      </c>
      <c r="B544" s="48">
        <f>Schöffenvorschlagsliste!$B544</f>
        <v>0</v>
      </c>
      <c r="C544" s="48">
        <f>Schöffenvorschlagsliste!$C544</f>
        <v>0</v>
      </c>
      <c r="D544" s="48">
        <f>Schöffenvorschlagsliste!$D544</f>
        <v>0</v>
      </c>
      <c r="E544" s="48">
        <f>Schöffenvorschlagsliste!$E544</f>
        <v>0</v>
      </c>
      <c r="F544" s="48">
        <f>Schöffenvorschlagsliste!$F544</f>
        <v>0</v>
      </c>
      <c r="G544" s="61">
        <f>Schöffenvorschlagsliste!$H544</f>
        <v>0</v>
      </c>
      <c r="H544" s="62">
        <f>Schöffenvorschlagsliste!$J544</f>
        <v>0</v>
      </c>
      <c r="I544" s="63">
        <f>Schöffenvorschlagsliste!$L544</f>
        <v>0</v>
      </c>
      <c r="J544" s="62">
        <f>Schöffenvorschlagsliste!$M544</f>
        <v>0</v>
      </c>
      <c r="K544" s="64">
        <f>Schöffenvorschlagsliste!$O544</f>
        <v>0</v>
      </c>
      <c r="L544" s="48">
        <f>Schöffenvorschlagsliste!$P544</f>
        <v>0</v>
      </c>
      <c r="M544" s="80"/>
      <c r="N544" s="80"/>
      <c r="O544" s="80"/>
      <c r="P544" s="80"/>
      <c r="Q544" s="80"/>
      <c r="R544" s="80"/>
      <c r="S544" s="80"/>
      <c r="T544" s="80"/>
      <c r="U544" s="80"/>
      <c r="V544" s="80"/>
    </row>
    <row r="545" spans="1:22" s="21" customFormat="1" ht="14.25" x14ac:dyDescent="0.2">
      <c r="A545" s="48" t="str">
        <f>Schöffenvorschlagsliste!$A545</f>
        <v/>
      </c>
      <c r="B545" s="48">
        <f>Schöffenvorschlagsliste!$B545</f>
        <v>0</v>
      </c>
      <c r="C545" s="48">
        <f>Schöffenvorschlagsliste!$C545</f>
        <v>0</v>
      </c>
      <c r="D545" s="48">
        <f>Schöffenvorschlagsliste!$D545</f>
        <v>0</v>
      </c>
      <c r="E545" s="48">
        <f>Schöffenvorschlagsliste!$E545</f>
        <v>0</v>
      </c>
      <c r="F545" s="48">
        <f>Schöffenvorschlagsliste!$F545</f>
        <v>0</v>
      </c>
      <c r="G545" s="61">
        <f>Schöffenvorschlagsliste!$H545</f>
        <v>0</v>
      </c>
      <c r="H545" s="62">
        <f>Schöffenvorschlagsliste!$J545</f>
        <v>0</v>
      </c>
      <c r="I545" s="63">
        <f>Schöffenvorschlagsliste!$L545</f>
        <v>0</v>
      </c>
      <c r="J545" s="62">
        <f>Schöffenvorschlagsliste!$M545</f>
        <v>0</v>
      </c>
      <c r="K545" s="64">
        <f>Schöffenvorschlagsliste!$O545</f>
        <v>0</v>
      </c>
      <c r="L545" s="48">
        <f>Schöffenvorschlagsliste!$P545</f>
        <v>0</v>
      </c>
      <c r="M545" s="80"/>
      <c r="N545" s="80"/>
      <c r="O545" s="80"/>
      <c r="P545" s="80"/>
      <c r="Q545" s="80"/>
      <c r="R545" s="80"/>
      <c r="S545" s="80"/>
      <c r="T545" s="80"/>
      <c r="U545" s="80"/>
      <c r="V545" s="80"/>
    </row>
    <row r="546" spans="1:22" s="21" customFormat="1" ht="14.25" x14ac:dyDescent="0.2">
      <c r="A546" s="48" t="str">
        <f>Schöffenvorschlagsliste!$A546</f>
        <v/>
      </c>
      <c r="B546" s="48">
        <f>Schöffenvorschlagsliste!$B546</f>
        <v>0</v>
      </c>
      <c r="C546" s="48">
        <f>Schöffenvorschlagsliste!$C546</f>
        <v>0</v>
      </c>
      <c r="D546" s="48">
        <f>Schöffenvorschlagsliste!$D546</f>
        <v>0</v>
      </c>
      <c r="E546" s="48">
        <f>Schöffenvorschlagsliste!$E546</f>
        <v>0</v>
      </c>
      <c r="F546" s="48">
        <f>Schöffenvorschlagsliste!$F546</f>
        <v>0</v>
      </c>
      <c r="G546" s="61">
        <f>Schöffenvorschlagsliste!$H546</f>
        <v>0</v>
      </c>
      <c r="H546" s="62">
        <f>Schöffenvorschlagsliste!$J546</f>
        <v>0</v>
      </c>
      <c r="I546" s="63">
        <f>Schöffenvorschlagsliste!$L546</f>
        <v>0</v>
      </c>
      <c r="J546" s="62">
        <f>Schöffenvorschlagsliste!$M546</f>
        <v>0</v>
      </c>
      <c r="K546" s="64">
        <f>Schöffenvorschlagsliste!$O546</f>
        <v>0</v>
      </c>
      <c r="L546" s="48">
        <f>Schöffenvorschlagsliste!$P546</f>
        <v>0</v>
      </c>
      <c r="M546" s="80"/>
      <c r="N546" s="80"/>
      <c r="O546" s="80"/>
      <c r="P546" s="80"/>
      <c r="Q546" s="80"/>
      <c r="R546" s="80"/>
      <c r="S546" s="80"/>
      <c r="T546" s="80"/>
      <c r="U546" s="80"/>
      <c r="V546" s="80"/>
    </row>
    <row r="547" spans="1:22" s="21" customFormat="1" ht="14.25" x14ac:dyDescent="0.2">
      <c r="A547" s="48" t="str">
        <f>Schöffenvorschlagsliste!$A547</f>
        <v/>
      </c>
      <c r="B547" s="48">
        <f>Schöffenvorschlagsliste!$B547</f>
        <v>0</v>
      </c>
      <c r="C547" s="48">
        <f>Schöffenvorschlagsliste!$C547</f>
        <v>0</v>
      </c>
      <c r="D547" s="48">
        <f>Schöffenvorschlagsliste!$D547</f>
        <v>0</v>
      </c>
      <c r="E547" s="48">
        <f>Schöffenvorschlagsliste!$E547</f>
        <v>0</v>
      </c>
      <c r="F547" s="48">
        <f>Schöffenvorschlagsliste!$F547</f>
        <v>0</v>
      </c>
      <c r="G547" s="61">
        <f>Schöffenvorschlagsliste!$H547</f>
        <v>0</v>
      </c>
      <c r="H547" s="62">
        <f>Schöffenvorschlagsliste!$J547</f>
        <v>0</v>
      </c>
      <c r="I547" s="63">
        <f>Schöffenvorschlagsliste!$L547</f>
        <v>0</v>
      </c>
      <c r="J547" s="62">
        <f>Schöffenvorschlagsliste!$M547</f>
        <v>0</v>
      </c>
      <c r="K547" s="64">
        <f>Schöffenvorschlagsliste!$O547</f>
        <v>0</v>
      </c>
      <c r="L547" s="48">
        <f>Schöffenvorschlagsliste!$P547</f>
        <v>0</v>
      </c>
      <c r="M547" s="80"/>
      <c r="N547" s="80"/>
      <c r="O547" s="80"/>
      <c r="P547" s="80"/>
      <c r="Q547" s="80"/>
      <c r="R547" s="80"/>
      <c r="S547" s="80"/>
      <c r="T547" s="80"/>
      <c r="U547" s="80"/>
      <c r="V547" s="80"/>
    </row>
    <row r="548" spans="1:22" s="21" customFormat="1" ht="14.25" x14ac:dyDescent="0.2">
      <c r="A548" s="48" t="str">
        <f>Schöffenvorschlagsliste!$A548</f>
        <v/>
      </c>
      <c r="B548" s="48">
        <f>Schöffenvorschlagsliste!$B548</f>
        <v>0</v>
      </c>
      <c r="C548" s="48">
        <f>Schöffenvorschlagsliste!$C548</f>
        <v>0</v>
      </c>
      <c r="D548" s="48">
        <f>Schöffenvorschlagsliste!$D548</f>
        <v>0</v>
      </c>
      <c r="E548" s="48">
        <f>Schöffenvorschlagsliste!$E548</f>
        <v>0</v>
      </c>
      <c r="F548" s="48">
        <f>Schöffenvorschlagsliste!$F548</f>
        <v>0</v>
      </c>
      <c r="G548" s="61">
        <f>Schöffenvorschlagsliste!$H548</f>
        <v>0</v>
      </c>
      <c r="H548" s="62">
        <f>Schöffenvorschlagsliste!$J548</f>
        <v>0</v>
      </c>
      <c r="I548" s="63">
        <f>Schöffenvorschlagsliste!$L548</f>
        <v>0</v>
      </c>
      <c r="J548" s="62">
        <f>Schöffenvorschlagsliste!$M548</f>
        <v>0</v>
      </c>
      <c r="K548" s="64">
        <f>Schöffenvorschlagsliste!$O548</f>
        <v>0</v>
      </c>
      <c r="L548" s="48">
        <f>Schöffenvorschlagsliste!$P548</f>
        <v>0</v>
      </c>
      <c r="M548" s="80"/>
      <c r="N548" s="80"/>
      <c r="O548" s="80"/>
      <c r="P548" s="80"/>
      <c r="Q548" s="80"/>
      <c r="R548" s="80"/>
      <c r="S548" s="80"/>
      <c r="T548" s="80"/>
      <c r="U548" s="80"/>
      <c r="V548" s="80"/>
    </row>
    <row r="549" spans="1:22" s="21" customFormat="1" ht="14.25" x14ac:dyDescent="0.2">
      <c r="A549" s="48" t="str">
        <f>Schöffenvorschlagsliste!$A549</f>
        <v/>
      </c>
      <c r="B549" s="48">
        <f>Schöffenvorschlagsliste!$B549</f>
        <v>0</v>
      </c>
      <c r="C549" s="48">
        <f>Schöffenvorschlagsliste!$C549</f>
        <v>0</v>
      </c>
      <c r="D549" s="48">
        <f>Schöffenvorschlagsliste!$D549</f>
        <v>0</v>
      </c>
      <c r="E549" s="48">
        <f>Schöffenvorschlagsliste!$E549</f>
        <v>0</v>
      </c>
      <c r="F549" s="48">
        <f>Schöffenvorschlagsliste!$F549</f>
        <v>0</v>
      </c>
      <c r="G549" s="61">
        <f>Schöffenvorschlagsliste!$H549</f>
        <v>0</v>
      </c>
      <c r="H549" s="62">
        <f>Schöffenvorschlagsliste!$J549</f>
        <v>0</v>
      </c>
      <c r="I549" s="63">
        <f>Schöffenvorschlagsliste!$L549</f>
        <v>0</v>
      </c>
      <c r="J549" s="62">
        <f>Schöffenvorschlagsliste!$M549</f>
        <v>0</v>
      </c>
      <c r="K549" s="64">
        <f>Schöffenvorschlagsliste!$O549</f>
        <v>0</v>
      </c>
      <c r="L549" s="48">
        <f>Schöffenvorschlagsliste!$P549</f>
        <v>0</v>
      </c>
      <c r="M549" s="80"/>
      <c r="N549" s="80"/>
      <c r="O549" s="80"/>
      <c r="P549" s="80"/>
      <c r="Q549" s="80"/>
      <c r="R549" s="80"/>
      <c r="S549" s="80"/>
      <c r="T549" s="80"/>
      <c r="U549" s="80"/>
      <c r="V549" s="80"/>
    </row>
    <row r="550" spans="1:22" s="21" customFormat="1" ht="14.25" x14ac:dyDescent="0.2">
      <c r="A550" s="48" t="str">
        <f>Schöffenvorschlagsliste!$A550</f>
        <v/>
      </c>
      <c r="B550" s="48">
        <f>Schöffenvorschlagsliste!$B550</f>
        <v>0</v>
      </c>
      <c r="C550" s="48">
        <f>Schöffenvorschlagsliste!$C550</f>
        <v>0</v>
      </c>
      <c r="D550" s="48">
        <f>Schöffenvorschlagsliste!$D550</f>
        <v>0</v>
      </c>
      <c r="E550" s="48">
        <f>Schöffenvorschlagsliste!$E550</f>
        <v>0</v>
      </c>
      <c r="F550" s="48">
        <f>Schöffenvorschlagsliste!$F550</f>
        <v>0</v>
      </c>
      <c r="G550" s="61">
        <f>Schöffenvorschlagsliste!$H550</f>
        <v>0</v>
      </c>
      <c r="H550" s="62">
        <f>Schöffenvorschlagsliste!$J550</f>
        <v>0</v>
      </c>
      <c r="I550" s="63">
        <f>Schöffenvorschlagsliste!$L550</f>
        <v>0</v>
      </c>
      <c r="J550" s="62">
        <f>Schöffenvorschlagsliste!$M550</f>
        <v>0</v>
      </c>
      <c r="K550" s="64">
        <f>Schöffenvorschlagsliste!$O550</f>
        <v>0</v>
      </c>
      <c r="L550" s="48">
        <f>Schöffenvorschlagsliste!$P550</f>
        <v>0</v>
      </c>
      <c r="M550" s="80"/>
      <c r="N550" s="80"/>
      <c r="O550" s="80"/>
      <c r="P550" s="80"/>
      <c r="Q550" s="80"/>
      <c r="R550" s="80"/>
      <c r="S550" s="80"/>
      <c r="T550" s="80"/>
      <c r="U550" s="80"/>
      <c r="V550" s="80"/>
    </row>
    <row r="551" spans="1:22" s="21" customFormat="1" ht="14.25" x14ac:dyDescent="0.2">
      <c r="A551" s="48" t="str">
        <f>Schöffenvorschlagsliste!$A551</f>
        <v/>
      </c>
      <c r="B551" s="48">
        <f>Schöffenvorschlagsliste!$B551</f>
        <v>0</v>
      </c>
      <c r="C551" s="48">
        <f>Schöffenvorschlagsliste!$C551</f>
        <v>0</v>
      </c>
      <c r="D551" s="48">
        <f>Schöffenvorschlagsliste!$D551</f>
        <v>0</v>
      </c>
      <c r="E551" s="48">
        <f>Schöffenvorschlagsliste!$E551</f>
        <v>0</v>
      </c>
      <c r="F551" s="48">
        <f>Schöffenvorschlagsliste!$F551</f>
        <v>0</v>
      </c>
      <c r="G551" s="61">
        <f>Schöffenvorschlagsliste!$H551</f>
        <v>0</v>
      </c>
      <c r="H551" s="62">
        <f>Schöffenvorschlagsliste!$J551</f>
        <v>0</v>
      </c>
      <c r="I551" s="63">
        <f>Schöffenvorschlagsliste!$L551</f>
        <v>0</v>
      </c>
      <c r="J551" s="62">
        <f>Schöffenvorschlagsliste!$M551</f>
        <v>0</v>
      </c>
      <c r="K551" s="64">
        <f>Schöffenvorschlagsliste!$O551</f>
        <v>0</v>
      </c>
      <c r="L551" s="48">
        <f>Schöffenvorschlagsliste!$P551</f>
        <v>0</v>
      </c>
      <c r="M551" s="80"/>
      <c r="N551" s="80"/>
      <c r="O551" s="80"/>
      <c r="P551" s="80"/>
      <c r="Q551" s="80"/>
      <c r="R551" s="80"/>
      <c r="S551" s="80"/>
      <c r="T551" s="80"/>
      <c r="U551" s="80"/>
      <c r="V551" s="80"/>
    </row>
    <row r="552" spans="1:22" s="21" customFormat="1" ht="14.25" x14ac:dyDescent="0.2">
      <c r="A552" s="48" t="str">
        <f>Schöffenvorschlagsliste!$A552</f>
        <v/>
      </c>
      <c r="B552" s="48">
        <f>Schöffenvorschlagsliste!$B552</f>
        <v>0</v>
      </c>
      <c r="C552" s="48">
        <f>Schöffenvorschlagsliste!$C552</f>
        <v>0</v>
      </c>
      <c r="D552" s="48">
        <f>Schöffenvorschlagsliste!$D552</f>
        <v>0</v>
      </c>
      <c r="E552" s="48">
        <f>Schöffenvorschlagsliste!$E552</f>
        <v>0</v>
      </c>
      <c r="F552" s="48">
        <f>Schöffenvorschlagsliste!$F552</f>
        <v>0</v>
      </c>
      <c r="G552" s="61">
        <f>Schöffenvorschlagsliste!$H552</f>
        <v>0</v>
      </c>
      <c r="H552" s="62">
        <f>Schöffenvorschlagsliste!$J552</f>
        <v>0</v>
      </c>
      <c r="I552" s="63">
        <f>Schöffenvorschlagsliste!$L552</f>
        <v>0</v>
      </c>
      <c r="J552" s="62">
        <f>Schöffenvorschlagsliste!$M552</f>
        <v>0</v>
      </c>
      <c r="K552" s="64">
        <f>Schöffenvorschlagsliste!$O552</f>
        <v>0</v>
      </c>
      <c r="L552" s="48">
        <f>Schöffenvorschlagsliste!$P552</f>
        <v>0</v>
      </c>
      <c r="M552" s="80"/>
      <c r="N552" s="80"/>
      <c r="O552" s="80"/>
      <c r="P552" s="80"/>
      <c r="Q552" s="80"/>
      <c r="R552" s="80"/>
      <c r="S552" s="80"/>
      <c r="T552" s="80"/>
      <c r="U552" s="80"/>
      <c r="V552" s="80"/>
    </row>
    <row r="553" spans="1:22" s="21" customFormat="1" ht="14.25" x14ac:dyDescent="0.2">
      <c r="A553" s="48" t="str">
        <f>Schöffenvorschlagsliste!$A553</f>
        <v/>
      </c>
      <c r="B553" s="48">
        <f>Schöffenvorschlagsliste!$B553</f>
        <v>0</v>
      </c>
      <c r="C553" s="48">
        <f>Schöffenvorschlagsliste!$C553</f>
        <v>0</v>
      </c>
      <c r="D553" s="48">
        <f>Schöffenvorschlagsliste!$D553</f>
        <v>0</v>
      </c>
      <c r="E553" s="48">
        <f>Schöffenvorschlagsliste!$E553</f>
        <v>0</v>
      </c>
      <c r="F553" s="48">
        <f>Schöffenvorschlagsliste!$F553</f>
        <v>0</v>
      </c>
      <c r="G553" s="61">
        <f>Schöffenvorschlagsliste!$H553</f>
        <v>0</v>
      </c>
      <c r="H553" s="62">
        <f>Schöffenvorschlagsliste!$J553</f>
        <v>0</v>
      </c>
      <c r="I553" s="63">
        <f>Schöffenvorschlagsliste!$L553</f>
        <v>0</v>
      </c>
      <c r="J553" s="62">
        <f>Schöffenvorschlagsliste!$M553</f>
        <v>0</v>
      </c>
      <c r="K553" s="64">
        <f>Schöffenvorschlagsliste!$O553</f>
        <v>0</v>
      </c>
      <c r="L553" s="48">
        <f>Schöffenvorschlagsliste!$P553</f>
        <v>0</v>
      </c>
      <c r="M553" s="80"/>
      <c r="N553" s="80"/>
      <c r="O553" s="80"/>
      <c r="P553" s="80"/>
      <c r="Q553" s="80"/>
      <c r="R553" s="80"/>
      <c r="S553" s="80"/>
      <c r="T553" s="80"/>
      <c r="U553" s="80"/>
      <c r="V553" s="80"/>
    </row>
    <row r="554" spans="1:22" s="21" customFormat="1" ht="14.25" x14ac:dyDescent="0.2">
      <c r="A554" s="48" t="str">
        <f>Schöffenvorschlagsliste!$A554</f>
        <v/>
      </c>
      <c r="B554" s="48">
        <f>Schöffenvorschlagsliste!$B554</f>
        <v>0</v>
      </c>
      <c r="C554" s="48">
        <f>Schöffenvorschlagsliste!$C554</f>
        <v>0</v>
      </c>
      <c r="D554" s="48">
        <f>Schöffenvorschlagsliste!$D554</f>
        <v>0</v>
      </c>
      <c r="E554" s="48">
        <f>Schöffenvorschlagsliste!$E554</f>
        <v>0</v>
      </c>
      <c r="F554" s="48">
        <f>Schöffenvorschlagsliste!$F554</f>
        <v>0</v>
      </c>
      <c r="G554" s="61">
        <f>Schöffenvorschlagsliste!$H554</f>
        <v>0</v>
      </c>
      <c r="H554" s="62">
        <f>Schöffenvorschlagsliste!$J554</f>
        <v>0</v>
      </c>
      <c r="I554" s="63">
        <f>Schöffenvorschlagsliste!$L554</f>
        <v>0</v>
      </c>
      <c r="J554" s="62">
        <f>Schöffenvorschlagsliste!$M554</f>
        <v>0</v>
      </c>
      <c r="K554" s="64">
        <f>Schöffenvorschlagsliste!$O554</f>
        <v>0</v>
      </c>
      <c r="L554" s="48">
        <f>Schöffenvorschlagsliste!$P554</f>
        <v>0</v>
      </c>
      <c r="M554" s="80"/>
      <c r="N554" s="80"/>
      <c r="O554" s="80"/>
      <c r="P554" s="80"/>
      <c r="Q554" s="80"/>
      <c r="R554" s="80"/>
      <c r="S554" s="80"/>
      <c r="T554" s="80"/>
      <c r="U554" s="80"/>
      <c r="V554" s="80"/>
    </row>
    <row r="555" spans="1:22" s="21" customFormat="1" ht="14.25" x14ac:dyDescent="0.2">
      <c r="A555" s="48" t="str">
        <f>Schöffenvorschlagsliste!$A555</f>
        <v/>
      </c>
      <c r="B555" s="48">
        <f>Schöffenvorschlagsliste!$B555</f>
        <v>0</v>
      </c>
      <c r="C555" s="48">
        <f>Schöffenvorschlagsliste!$C555</f>
        <v>0</v>
      </c>
      <c r="D555" s="48">
        <f>Schöffenvorschlagsliste!$D555</f>
        <v>0</v>
      </c>
      <c r="E555" s="48">
        <f>Schöffenvorschlagsliste!$E555</f>
        <v>0</v>
      </c>
      <c r="F555" s="48">
        <f>Schöffenvorschlagsliste!$F555</f>
        <v>0</v>
      </c>
      <c r="G555" s="61">
        <f>Schöffenvorschlagsliste!$H555</f>
        <v>0</v>
      </c>
      <c r="H555" s="62">
        <f>Schöffenvorschlagsliste!$J555</f>
        <v>0</v>
      </c>
      <c r="I555" s="63">
        <f>Schöffenvorschlagsliste!$L555</f>
        <v>0</v>
      </c>
      <c r="J555" s="62">
        <f>Schöffenvorschlagsliste!$M555</f>
        <v>0</v>
      </c>
      <c r="K555" s="64">
        <f>Schöffenvorschlagsliste!$O555</f>
        <v>0</v>
      </c>
      <c r="L555" s="48">
        <f>Schöffenvorschlagsliste!$P555</f>
        <v>0</v>
      </c>
      <c r="M555" s="80"/>
      <c r="N555" s="80"/>
      <c r="O555" s="80"/>
      <c r="P555" s="80"/>
      <c r="Q555" s="80"/>
      <c r="R555" s="80"/>
      <c r="S555" s="80"/>
      <c r="T555" s="80"/>
      <c r="U555" s="80"/>
      <c r="V555" s="80"/>
    </row>
    <row r="556" spans="1:22" s="21" customFormat="1" ht="14.25" x14ac:dyDescent="0.2">
      <c r="A556" s="48" t="str">
        <f>Schöffenvorschlagsliste!$A556</f>
        <v/>
      </c>
      <c r="B556" s="48">
        <f>Schöffenvorschlagsliste!$B556</f>
        <v>0</v>
      </c>
      <c r="C556" s="48">
        <f>Schöffenvorschlagsliste!$C556</f>
        <v>0</v>
      </c>
      <c r="D556" s="48">
        <f>Schöffenvorschlagsliste!$D556</f>
        <v>0</v>
      </c>
      <c r="E556" s="48">
        <f>Schöffenvorschlagsliste!$E556</f>
        <v>0</v>
      </c>
      <c r="F556" s="48">
        <f>Schöffenvorschlagsliste!$F556</f>
        <v>0</v>
      </c>
      <c r="G556" s="61">
        <f>Schöffenvorschlagsliste!$H556</f>
        <v>0</v>
      </c>
      <c r="H556" s="62">
        <f>Schöffenvorschlagsliste!$J556</f>
        <v>0</v>
      </c>
      <c r="I556" s="63">
        <f>Schöffenvorschlagsliste!$L556</f>
        <v>0</v>
      </c>
      <c r="J556" s="62">
        <f>Schöffenvorschlagsliste!$M556</f>
        <v>0</v>
      </c>
      <c r="K556" s="64">
        <f>Schöffenvorschlagsliste!$O556</f>
        <v>0</v>
      </c>
      <c r="L556" s="48">
        <f>Schöffenvorschlagsliste!$P556</f>
        <v>0</v>
      </c>
      <c r="M556" s="80"/>
      <c r="N556" s="80"/>
      <c r="O556" s="80"/>
      <c r="P556" s="80"/>
      <c r="Q556" s="80"/>
      <c r="R556" s="80"/>
      <c r="S556" s="80"/>
      <c r="T556" s="80"/>
      <c r="U556" s="80"/>
      <c r="V556" s="80"/>
    </row>
    <row r="557" spans="1:22" s="21" customFormat="1" ht="14.25" x14ac:dyDescent="0.2">
      <c r="A557" s="48" t="str">
        <f>Schöffenvorschlagsliste!$A557</f>
        <v/>
      </c>
      <c r="B557" s="48">
        <f>Schöffenvorschlagsliste!$B557</f>
        <v>0</v>
      </c>
      <c r="C557" s="48">
        <f>Schöffenvorschlagsliste!$C557</f>
        <v>0</v>
      </c>
      <c r="D557" s="48">
        <f>Schöffenvorschlagsliste!$D557</f>
        <v>0</v>
      </c>
      <c r="E557" s="48">
        <f>Schöffenvorschlagsliste!$E557</f>
        <v>0</v>
      </c>
      <c r="F557" s="48">
        <f>Schöffenvorschlagsliste!$F557</f>
        <v>0</v>
      </c>
      <c r="G557" s="61">
        <f>Schöffenvorschlagsliste!$H557</f>
        <v>0</v>
      </c>
      <c r="H557" s="62">
        <f>Schöffenvorschlagsliste!$J557</f>
        <v>0</v>
      </c>
      <c r="I557" s="63">
        <f>Schöffenvorschlagsliste!$L557</f>
        <v>0</v>
      </c>
      <c r="J557" s="62">
        <f>Schöffenvorschlagsliste!$M557</f>
        <v>0</v>
      </c>
      <c r="K557" s="64">
        <f>Schöffenvorschlagsliste!$O557</f>
        <v>0</v>
      </c>
      <c r="L557" s="48">
        <f>Schöffenvorschlagsliste!$P557</f>
        <v>0</v>
      </c>
      <c r="M557" s="80"/>
      <c r="N557" s="80"/>
      <c r="O557" s="80"/>
      <c r="P557" s="80"/>
      <c r="Q557" s="80"/>
      <c r="R557" s="80"/>
      <c r="S557" s="80"/>
      <c r="T557" s="80"/>
      <c r="U557" s="80"/>
      <c r="V557" s="80"/>
    </row>
    <row r="558" spans="1:22" s="21" customFormat="1" ht="14.25" x14ac:dyDescent="0.2">
      <c r="A558" s="48" t="str">
        <f>Schöffenvorschlagsliste!$A558</f>
        <v/>
      </c>
      <c r="B558" s="48">
        <f>Schöffenvorschlagsliste!$B558</f>
        <v>0</v>
      </c>
      <c r="C558" s="48">
        <f>Schöffenvorschlagsliste!$C558</f>
        <v>0</v>
      </c>
      <c r="D558" s="48">
        <f>Schöffenvorschlagsliste!$D558</f>
        <v>0</v>
      </c>
      <c r="E558" s="48">
        <f>Schöffenvorschlagsliste!$E558</f>
        <v>0</v>
      </c>
      <c r="F558" s="48">
        <f>Schöffenvorschlagsliste!$F558</f>
        <v>0</v>
      </c>
      <c r="G558" s="61">
        <f>Schöffenvorschlagsliste!$H558</f>
        <v>0</v>
      </c>
      <c r="H558" s="62">
        <f>Schöffenvorschlagsliste!$J558</f>
        <v>0</v>
      </c>
      <c r="I558" s="63">
        <f>Schöffenvorschlagsliste!$L558</f>
        <v>0</v>
      </c>
      <c r="J558" s="62">
        <f>Schöffenvorschlagsliste!$M558</f>
        <v>0</v>
      </c>
      <c r="K558" s="64">
        <f>Schöffenvorschlagsliste!$O558</f>
        <v>0</v>
      </c>
      <c r="L558" s="48">
        <f>Schöffenvorschlagsliste!$P558</f>
        <v>0</v>
      </c>
      <c r="M558" s="80"/>
      <c r="N558" s="80"/>
      <c r="O558" s="80"/>
      <c r="P558" s="80"/>
      <c r="Q558" s="80"/>
      <c r="R558" s="80"/>
      <c r="S558" s="80"/>
      <c r="T558" s="80"/>
      <c r="U558" s="80"/>
      <c r="V558" s="80"/>
    </row>
    <row r="559" spans="1:22" s="21" customFormat="1" ht="14.25" x14ac:dyDescent="0.2">
      <c r="A559" s="48" t="str">
        <f>Schöffenvorschlagsliste!$A559</f>
        <v/>
      </c>
      <c r="B559" s="48">
        <f>Schöffenvorschlagsliste!$B559</f>
        <v>0</v>
      </c>
      <c r="C559" s="48">
        <f>Schöffenvorschlagsliste!$C559</f>
        <v>0</v>
      </c>
      <c r="D559" s="48">
        <f>Schöffenvorschlagsliste!$D559</f>
        <v>0</v>
      </c>
      <c r="E559" s="48">
        <f>Schöffenvorschlagsliste!$E559</f>
        <v>0</v>
      </c>
      <c r="F559" s="48">
        <f>Schöffenvorschlagsliste!$F559</f>
        <v>0</v>
      </c>
      <c r="G559" s="61">
        <f>Schöffenvorschlagsliste!$H559</f>
        <v>0</v>
      </c>
      <c r="H559" s="62">
        <f>Schöffenvorschlagsliste!$J559</f>
        <v>0</v>
      </c>
      <c r="I559" s="63">
        <f>Schöffenvorschlagsliste!$L559</f>
        <v>0</v>
      </c>
      <c r="J559" s="62">
        <f>Schöffenvorschlagsliste!$M559</f>
        <v>0</v>
      </c>
      <c r="K559" s="64">
        <f>Schöffenvorschlagsliste!$O559</f>
        <v>0</v>
      </c>
      <c r="L559" s="48">
        <f>Schöffenvorschlagsliste!$P559</f>
        <v>0</v>
      </c>
      <c r="M559" s="80"/>
      <c r="N559" s="80"/>
      <c r="O559" s="80"/>
      <c r="P559" s="80"/>
      <c r="Q559" s="80"/>
      <c r="R559" s="80"/>
      <c r="S559" s="80"/>
      <c r="T559" s="80"/>
      <c r="U559" s="80"/>
      <c r="V559" s="80"/>
    </row>
    <row r="560" spans="1:22" s="21" customFormat="1" ht="14.25" x14ac:dyDescent="0.2">
      <c r="A560" s="48" t="str">
        <f>Schöffenvorschlagsliste!$A560</f>
        <v/>
      </c>
      <c r="B560" s="48">
        <f>Schöffenvorschlagsliste!$B560</f>
        <v>0</v>
      </c>
      <c r="C560" s="48">
        <f>Schöffenvorschlagsliste!$C560</f>
        <v>0</v>
      </c>
      <c r="D560" s="48">
        <f>Schöffenvorschlagsliste!$D560</f>
        <v>0</v>
      </c>
      <c r="E560" s="48">
        <f>Schöffenvorschlagsliste!$E560</f>
        <v>0</v>
      </c>
      <c r="F560" s="48">
        <f>Schöffenvorschlagsliste!$F560</f>
        <v>0</v>
      </c>
      <c r="G560" s="61">
        <f>Schöffenvorschlagsliste!$H560</f>
        <v>0</v>
      </c>
      <c r="H560" s="62">
        <f>Schöffenvorschlagsliste!$J560</f>
        <v>0</v>
      </c>
      <c r="I560" s="63">
        <f>Schöffenvorschlagsliste!$L560</f>
        <v>0</v>
      </c>
      <c r="J560" s="62">
        <f>Schöffenvorschlagsliste!$M560</f>
        <v>0</v>
      </c>
      <c r="K560" s="64">
        <f>Schöffenvorschlagsliste!$O560</f>
        <v>0</v>
      </c>
      <c r="L560" s="48">
        <f>Schöffenvorschlagsliste!$P560</f>
        <v>0</v>
      </c>
      <c r="M560" s="80"/>
      <c r="N560" s="80"/>
      <c r="O560" s="80"/>
      <c r="P560" s="80"/>
      <c r="Q560" s="80"/>
      <c r="R560" s="80"/>
      <c r="S560" s="80"/>
      <c r="T560" s="80"/>
      <c r="U560" s="80"/>
      <c r="V560" s="80"/>
    </row>
    <row r="561" spans="1:22" s="21" customFormat="1" ht="14.25" x14ac:dyDescent="0.2">
      <c r="A561" s="48" t="str">
        <f>Schöffenvorschlagsliste!$A561</f>
        <v/>
      </c>
      <c r="B561" s="48">
        <f>Schöffenvorschlagsliste!$B561</f>
        <v>0</v>
      </c>
      <c r="C561" s="48">
        <f>Schöffenvorschlagsliste!$C561</f>
        <v>0</v>
      </c>
      <c r="D561" s="48">
        <f>Schöffenvorschlagsliste!$D561</f>
        <v>0</v>
      </c>
      <c r="E561" s="48">
        <f>Schöffenvorschlagsliste!$E561</f>
        <v>0</v>
      </c>
      <c r="F561" s="48">
        <f>Schöffenvorschlagsliste!$F561</f>
        <v>0</v>
      </c>
      <c r="G561" s="61">
        <f>Schöffenvorschlagsliste!$H561</f>
        <v>0</v>
      </c>
      <c r="H561" s="62">
        <f>Schöffenvorschlagsliste!$J561</f>
        <v>0</v>
      </c>
      <c r="I561" s="63">
        <f>Schöffenvorschlagsliste!$L561</f>
        <v>0</v>
      </c>
      <c r="J561" s="62">
        <f>Schöffenvorschlagsliste!$M561</f>
        <v>0</v>
      </c>
      <c r="K561" s="64">
        <f>Schöffenvorschlagsliste!$O561</f>
        <v>0</v>
      </c>
      <c r="L561" s="48">
        <f>Schöffenvorschlagsliste!$P561</f>
        <v>0</v>
      </c>
      <c r="M561" s="80"/>
      <c r="N561" s="80"/>
      <c r="O561" s="80"/>
      <c r="P561" s="80"/>
      <c r="Q561" s="80"/>
      <c r="R561" s="80"/>
      <c r="S561" s="80"/>
      <c r="T561" s="80"/>
      <c r="U561" s="80"/>
      <c r="V561" s="80"/>
    </row>
    <row r="562" spans="1:22" s="21" customFormat="1" ht="14.25" x14ac:dyDescent="0.2">
      <c r="A562" s="48" t="str">
        <f>Schöffenvorschlagsliste!$A562</f>
        <v/>
      </c>
      <c r="B562" s="48">
        <f>Schöffenvorschlagsliste!$B562</f>
        <v>0</v>
      </c>
      <c r="C562" s="48">
        <f>Schöffenvorschlagsliste!$C562</f>
        <v>0</v>
      </c>
      <c r="D562" s="48">
        <f>Schöffenvorschlagsliste!$D562</f>
        <v>0</v>
      </c>
      <c r="E562" s="48">
        <f>Schöffenvorschlagsliste!$E562</f>
        <v>0</v>
      </c>
      <c r="F562" s="48">
        <f>Schöffenvorschlagsliste!$F562</f>
        <v>0</v>
      </c>
      <c r="G562" s="61">
        <f>Schöffenvorschlagsliste!$H562</f>
        <v>0</v>
      </c>
      <c r="H562" s="62">
        <f>Schöffenvorschlagsliste!$J562</f>
        <v>0</v>
      </c>
      <c r="I562" s="63">
        <f>Schöffenvorschlagsliste!$L562</f>
        <v>0</v>
      </c>
      <c r="J562" s="62">
        <f>Schöffenvorschlagsliste!$M562</f>
        <v>0</v>
      </c>
      <c r="K562" s="64">
        <f>Schöffenvorschlagsliste!$O562</f>
        <v>0</v>
      </c>
      <c r="L562" s="48">
        <f>Schöffenvorschlagsliste!$P562</f>
        <v>0</v>
      </c>
      <c r="M562" s="80"/>
      <c r="N562" s="80"/>
      <c r="O562" s="80"/>
      <c r="P562" s="80"/>
      <c r="Q562" s="80"/>
      <c r="R562" s="80"/>
      <c r="S562" s="80"/>
      <c r="T562" s="80"/>
      <c r="U562" s="80"/>
      <c r="V562" s="80"/>
    </row>
    <row r="563" spans="1:22" s="21" customFormat="1" ht="14.25" x14ac:dyDescent="0.2">
      <c r="A563" s="48" t="str">
        <f>Schöffenvorschlagsliste!$A563</f>
        <v/>
      </c>
      <c r="B563" s="48">
        <f>Schöffenvorschlagsliste!$B563</f>
        <v>0</v>
      </c>
      <c r="C563" s="48">
        <f>Schöffenvorschlagsliste!$C563</f>
        <v>0</v>
      </c>
      <c r="D563" s="48">
        <f>Schöffenvorschlagsliste!$D563</f>
        <v>0</v>
      </c>
      <c r="E563" s="48">
        <f>Schöffenvorschlagsliste!$E563</f>
        <v>0</v>
      </c>
      <c r="F563" s="48">
        <f>Schöffenvorschlagsliste!$F563</f>
        <v>0</v>
      </c>
      <c r="G563" s="61">
        <f>Schöffenvorschlagsliste!$H563</f>
        <v>0</v>
      </c>
      <c r="H563" s="62">
        <f>Schöffenvorschlagsliste!$J563</f>
        <v>0</v>
      </c>
      <c r="I563" s="63">
        <f>Schöffenvorschlagsliste!$L563</f>
        <v>0</v>
      </c>
      <c r="J563" s="62">
        <f>Schöffenvorschlagsliste!$M563</f>
        <v>0</v>
      </c>
      <c r="K563" s="64">
        <f>Schöffenvorschlagsliste!$O563</f>
        <v>0</v>
      </c>
      <c r="L563" s="48">
        <f>Schöffenvorschlagsliste!$P563</f>
        <v>0</v>
      </c>
      <c r="M563" s="80"/>
      <c r="N563" s="80"/>
      <c r="O563" s="80"/>
      <c r="P563" s="80"/>
      <c r="Q563" s="80"/>
      <c r="R563" s="80"/>
      <c r="S563" s="80"/>
      <c r="T563" s="80"/>
      <c r="U563" s="80"/>
      <c r="V563" s="80"/>
    </row>
    <row r="564" spans="1:22" s="21" customFormat="1" ht="14.25" x14ac:dyDescent="0.2">
      <c r="A564" s="48" t="str">
        <f>Schöffenvorschlagsliste!$A564</f>
        <v/>
      </c>
      <c r="B564" s="48">
        <f>Schöffenvorschlagsliste!$B564</f>
        <v>0</v>
      </c>
      <c r="C564" s="48">
        <f>Schöffenvorschlagsliste!$C564</f>
        <v>0</v>
      </c>
      <c r="D564" s="48">
        <f>Schöffenvorschlagsliste!$D564</f>
        <v>0</v>
      </c>
      <c r="E564" s="48">
        <f>Schöffenvorschlagsliste!$E564</f>
        <v>0</v>
      </c>
      <c r="F564" s="48">
        <f>Schöffenvorschlagsliste!$F564</f>
        <v>0</v>
      </c>
      <c r="G564" s="61">
        <f>Schöffenvorschlagsliste!$H564</f>
        <v>0</v>
      </c>
      <c r="H564" s="62">
        <f>Schöffenvorschlagsliste!$J564</f>
        <v>0</v>
      </c>
      <c r="I564" s="63">
        <f>Schöffenvorschlagsliste!$L564</f>
        <v>0</v>
      </c>
      <c r="J564" s="62">
        <f>Schöffenvorschlagsliste!$M564</f>
        <v>0</v>
      </c>
      <c r="K564" s="64">
        <f>Schöffenvorschlagsliste!$O564</f>
        <v>0</v>
      </c>
      <c r="L564" s="48">
        <f>Schöffenvorschlagsliste!$P564</f>
        <v>0</v>
      </c>
      <c r="M564" s="80"/>
      <c r="N564" s="80"/>
      <c r="O564" s="80"/>
      <c r="P564" s="80"/>
      <c r="Q564" s="80"/>
      <c r="R564" s="80"/>
      <c r="S564" s="80"/>
      <c r="T564" s="80"/>
      <c r="U564" s="80"/>
      <c r="V564" s="80"/>
    </row>
    <row r="565" spans="1:22" s="21" customFormat="1" ht="14.25" x14ac:dyDescent="0.2">
      <c r="A565" s="48" t="str">
        <f>Schöffenvorschlagsliste!$A565</f>
        <v/>
      </c>
      <c r="B565" s="48">
        <f>Schöffenvorschlagsliste!$B565</f>
        <v>0</v>
      </c>
      <c r="C565" s="48">
        <f>Schöffenvorschlagsliste!$C565</f>
        <v>0</v>
      </c>
      <c r="D565" s="48">
        <f>Schöffenvorschlagsliste!$D565</f>
        <v>0</v>
      </c>
      <c r="E565" s="48">
        <f>Schöffenvorschlagsliste!$E565</f>
        <v>0</v>
      </c>
      <c r="F565" s="48">
        <f>Schöffenvorschlagsliste!$F565</f>
        <v>0</v>
      </c>
      <c r="G565" s="61">
        <f>Schöffenvorschlagsliste!$H565</f>
        <v>0</v>
      </c>
      <c r="H565" s="62">
        <f>Schöffenvorschlagsliste!$J565</f>
        <v>0</v>
      </c>
      <c r="I565" s="63">
        <f>Schöffenvorschlagsliste!$L565</f>
        <v>0</v>
      </c>
      <c r="J565" s="62">
        <f>Schöffenvorschlagsliste!$M565</f>
        <v>0</v>
      </c>
      <c r="K565" s="64">
        <f>Schöffenvorschlagsliste!$O565</f>
        <v>0</v>
      </c>
      <c r="L565" s="48">
        <f>Schöffenvorschlagsliste!$P565</f>
        <v>0</v>
      </c>
      <c r="M565" s="80"/>
      <c r="N565" s="80"/>
      <c r="O565" s="80"/>
      <c r="P565" s="80"/>
      <c r="Q565" s="80"/>
      <c r="R565" s="80"/>
      <c r="S565" s="80"/>
      <c r="T565" s="80"/>
      <c r="U565" s="80"/>
      <c r="V565" s="80"/>
    </row>
    <row r="566" spans="1:22" s="21" customFormat="1" ht="14.25" x14ac:dyDescent="0.2">
      <c r="A566" s="48" t="str">
        <f>Schöffenvorschlagsliste!$A566</f>
        <v/>
      </c>
      <c r="B566" s="48">
        <f>Schöffenvorschlagsliste!$B566</f>
        <v>0</v>
      </c>
      <c r="C566" s="48">
        <f>Schöffenvorschlagsliste!$C566</f>
        <v>0</v>
      </c>
      <c r="D566" s="48">
        <f>Schöffenvorschlagsliste!$D566</f>
        <v>0</v>
      </c>
      <c r="E566" s="48">
        <f>Schöffenvorschlagsliste!$E566</f>
        <v>0</v>
      </c>
      <c r="F566" s="48">
        <f>Schöffenvorschlagsliste!$F566</f>
        <v>0</v>
      </c>
      <c r="G566" s="61">
        <f>Schöffenvorschlagsliste!$H566</f>
        <v>0</v>
      </c>
      <c r="H566" s="62">
        <f>Schöffenvorschlagsliste!$J566</f>
        <v>0</v>
      </c>
      <c r="I566" s="63">
        <f>Schöffenvorschlagsliste!$L566</f>
        <v>0</v>
      </c>
      <c r="J566" s="62">
        <f>Schöffenvorschlagsliste!$M566</f>
        <v>0</v>
      </c>
      <c r="K566" s="64">
        <f>Schöffenvorschlagsliste!$O566</f>
        <v>0</v>
      </c>
      <c r="L566" s="48">
        <f>Schöffenvorschlagsliste!$P566</f>
        <v>0</v>
      </c>
      <c r="M566" s="80"/>
      <c r="N566" s="80"/>
      <c r="O566" s="80"/>
      <c r="P566" s="80"/>
      <c r="Q566" s="80"/>
      <c r="R566" s="80"/>
      <c r="S566" s="80"/>
      <c r="T566" s="80"/>
      <c r="U566" s="80"/>
      <c r="V566" s="80"/>
    </row>
    <row r="567" spans="1:22" s="21" customFormat="1" ht="14.25" x14ac:dyDescent="0.2">
      <c r="A567" s="48" t="str">
        <f>Schöffenvorschlagsliste!$A567</f>
        <v/>
      </c>
      <c r="B567" s="48">
        <f>Schöffenvorschlagsliste!$B567</f>
        <v>0</v>
      </c>
      <c r="C567" s="48">
        <f>Schöffenvorschlagsliste!$C567</f>
        <v>0</v>
      </c>
      <c r="D567" s="48">
        <f>Schöffenvorschlagsliste!$D567</f>
        <v>0</v>
      </c>
      <c r="E567" s="48">
        <f>Schöffenvorschlagsliste!$E567</f>
        <v>0</v>
      </c>
      <c r="F567" s="48">
        <f>Schöffenvorschlagsliste!$F567</f>
        <v>0</v>
      </c>
      <c r="G567" s="61">
        <f>Schöffenvorschlagsliste!$H567</f>
        <v>0</v>
      </c>
      <c r="H567" s="62">
        <f>Schöffenvorschlagsliste!$J567</f>
        <v>0</v>
      </c>
      <c r="I567" s="63">
        <f>Schöffenvorschlagsliste!$L567</f>
        <v>0</v>
      </c>
      <c r="J567" s="62">
        <f>Schöffenvorschlagsliste!$M567</f>
        <v>0</v>
      </c>
      <c r="K567" s="64">
        <f>Schöffenvorschlagsliste!$O567</f>
        <v>0</v>
      </c>
      <c r="L567" s="48">
        <f>Schöffenvorschlagsliste!$P567</f>
        <v>0</v>
      </c>
      <c r="M567" s="80"/>
      <c r="N567" s="80"/>
      <c r="O567" s="80"/>
      <c r="P567" s="80"/>
      <c r="Q567" s="80"/>
      <c r="R567" s="80"/>
      <c r="S567" s="80"/>
      <c r="T567" s="80"/>
      <c r="U567" s="80"/>
      <c r="V567" s="80"/>
    </row>
    <row r="568" spans="1:22" s="21" customFormat="1" ht="14.25" x14ac:dyDescent="0.2">
      <c r="A568" s="48" t="str">
        <f>Schöffenvorschlagsliste!$A568</f>
        <v/>
      </c>
      <c r="B568" s="48">
        <f>Schöffenvorschlagsliste!$B568</f>
        <v>0</v>
      </c>
      <c r="C568" s="48">
        <f>Schöffenvorschlagsliste!$C568</f>
        <v>0</v>
      </c>
      <c r="D568" s="48">
        <f>Schöffenvorschlagsliste!$D568</f>
        <v>0</v>
      </c>
      <c r="E568" s="48">
        <f>Schöffenvorschlagsliste!$E568</f>
        <v>0</v>
      </c>
      <c r="F568" s="48">
        <f>Schöffenvorschlagsliste!$F568</f>
        <v>0</v>
      </c>
      <c r="G568" s="61">
        <f>Schöffenvorschlagsliste!$H568</f>
        <v>0</v>
      </c>
      <c r="H568" s="62">
        <f>Schöffenvorschlagsliste!$J568</f>
        <v>0</v>
      </c>
      <c r="I568" s="63">
        <f>Schöffenvorschlagsliste!$L568</f>
        <v>0</v>
      </c>
      <c r="J568" s="62">
        <f>Schöffenvorschlagsliste!$M568</f>
        <v>0</v>
      </c>
      <c r="K568" s="64">
        <f>Schöffenvorschlagsliste!$O568</f>
        <v>0</v>
      </c>
      <c r="L568" s="48">
        <f>Schöffenvorschlagsliste!$P568</f>
        <v>0</v>
      </c>
      <c r="M568" s="80"/>
      <c r="N568" s="80"/>
      <c r="O568" s="80"/>
      <c r="P568" s="80"/>
      <c r="Q568" s="80"/>
      <c r="R568" s="80"/>
      <c r="S568" s="80"/>
      <c r="T568" s="80"/>
      <c r="U568" s="80"/>
      <c r="V568" s="80"/>
    </row>
    <row r="569" spans="1:22" s="21" customFormat="1" ht="14.25" x14ac:dyDescent="0.2">
      <c r="A569" s="48" t="str">
        <f>Schöffenvorschlagsliste!$A569</f>
        <v/>
      </c>
      <c r="B569" s="48">
        <f>Schöffenvorschlagsliste!$B569</f>
        <v>0</v>
      </c>
      <c r="C569" s="48">
        <f>Schöffenvorschlagsliste!$C569</f>
        <v>0</v>
      </c>
      <c r="D569" s="48">
        <f>Schöffenvorschlagsliste!$D569</f>
        <v>0</v>
      </c>
      <c r="E569" s="48">
        <f>Schöffenvorschlagsliste!$E569</f>
        <v>0</v>
      </c>
      <c r="F569" s="48">
        <f>Schöffenvorschlagsliste!$F569</f>
        <v>0</v>
      </c>
      <c r="G569" s="61">
        <f>Schöffenvorschlagsliste!$H569</f>
        <v>0</v>
      </c>
      <c r="H569" s="62">
        <f>Schöffenvorschlagsliste!$J569</f>
        <v>0</v>
      </c>
      <c r="I569" s="63">
        <f>Schöffenvorschlagsliste!$L569</f>
        <v>0</v>
      </c>
      <c r="J569" s="62">
        <f>Schöffenvorschlagsliste!$M569</f>
        <v>0</v>
      </c>
      <c r="K569" s="64">
        <f>Schöffenvorschlagsliste!$O569</f>
        <v>0</v>
      </c>
      <c r="L569" s="48">
        <f>Schöffenvorschlagsliste!$P569</f>
        <v>0</v>
      </c>
      <c r="M569" s="80"/>
      <c r="N569" s="80"/>
      <c r="O569" s="80"/>
      <c r="P569" s="80"/>
      <c r="Q569" s="80"/>
      <c r="R569" s="80"/>
      <c r="S569" s="80"/>
      <c r="T569" s="80"/>
      <c r="U569" s="80"/>
      <c r="V569" s="80"/>
    </row>
    <row r="570" spans="1:22" s="21" customFormat="1" ht="14.25" x14ac:dyDescent="0.2">
      <c r="A570" s="48" t="str">
        <f>Schöffenvorschlagsliste!$A570</f>
        <v/>
      </c>
      <c r="B570" s="48">
        <f>Schöffenvorschlagsliste!$B570</f>
        <v>0</v>
      </c>
      <c r="C570" s="48">
        <f>Schöffenvorschlagsliste!$C570</f>
        <v>0</v>
      </c>
      <c r="D570" s="48">
        <f>Schöffenvorschlagsliste!$D570</f>
        <v>0</v>
      </c>
      <c r="E570" s="48">
        <f>Schöffenvorschlagsliste!$E570</f>
        <v>0</v>
      </c>
      <c r="F570" s="48">
        <f>Schöffenvorschlagsliste!$F570</f>
        <v>0</v>
      </c>
      <c r="G570" s="61">
        <f>Schöffenvorschlagsliste!$H570</f>
        <v>0</v>
      </c>
      <c r="H570" s="62">
        <f>Schöffenvorschlagsliste!$J570</f>
        <v>0</v>
      </c>
      <c r="I570" s="63">
        <f>Schöffenvorschlagsliste!$L570</f>
        <v>0</v>
      </c>
      <c r="J570" s="62">
        <f>Schöffenvorschlagsliste!$M570</f>
        <v>0</v>
      </c>
      <c r="K570" s="64">
        <f>Schöffenvorschlagsliste!$O570</f>
        <v>0</v>
      </c>
      <c r="L570" s="48">
        <f>Schöffenvorschlagsliste!$P570</f>
        <v>0</v>
      </c>
      <c r="M570" s="80"/>
      <c r="N570" s="80"/>
      <c r="O570" s="80"/>
      <c r="P570" s="80"/>
      <c r="Q570" s="80"/>
      <c r="R570" s="80"/>
      <c r="S570" s="80"/>
      <c r="T570" s="80"/>
      <c r="U570" s="80"/>
      <c r="V570" s="80"/>
    </row>
    <row r="571" spans="1:22" s="21" customFormat="1" ht="14.25" x14ac:dyDescent="0.2">
      <c r="A571" s="48" t="str">
        <f>Schöffenvorschlagsliste!$A571</f>
        <v/>
      </c>
      <c r="B571" s="48">
        <f>Schöffenvorschlagsliste!$B571</f>
        <v>0</v>
      </c>
      <c r="C571" s="48">
        <f>Schöffenvorschlagsliste!$C571</f>
        <v>0</v>
      </c>
      <c r="D571" s="48">
        <f>Schöffenvorschlagsliste!$D571</f>
        <v>0</v>
      </c>
      <c r="E571" s="48">
        <f>Schöffenvorschlagsliste!$E571</f>
        <v>0</v>
      </c>
      <c r="F571" s="48">
        <f>Schöffenvorschlagsliste!$F571</f>
        <v>0</v>
      </c>
      <c r="G571" s="61">
        <f>Schöffenvorschlagsliste!$H571</f>
        <v>0</v>
      </c>
      <c r="H571" s="62">
        <f>Schöffenvorschlagsliste!$J571</f>
        <v>0</v>
      </c>
      <c r="I571" s="63">
        <f>Schöffenvorschlagsliste!$L571</f>
        <v>0</v>
      </c>
      <c r="J571" s="62">
        <f>Schöffenvorschlagsliste!$M571</f>
        <v>0</v>
      </c>
      <c r="K571" s="64">
        <f>Schöffenvorschlagsliste!$O571</f>
        <v>0</v>
      </c>
      <c r="L571" s="48">
        <f>Schöffenvorschlagsliste!$P571</f>
        <v>0</v>
      </c>
      <c r="M571" s="80"/>
      <c r="N571" s="80"/>
      <c r="O571" s="80"/>
      <c r="P571" s="80"/>
      <c r="Q571" s="80"/>
      <c r="R571" s="80"/>
      <c r="S571" s="80"/>
      <c r="T571" s="80"/>
      <c r="U571" s="80"/>
      <c r="V571" s="80"/>
    </row>
    <row r="572" spans="1:22" s="21" customFormat="1" ht="14.25" x14ac:dyDescent="0.2">
      <c r="A572" s="48" t="str">
        <f>Schöffenvorschlagsliste!$A572</f>
        <v/>
      </c>
      <c r="B572" s="48">
        <f>Schöffenvorschlagsliste!$B572</f>
        <v>0</v>
      </c>
      <c r="C572" s="48">
        <f>Schöffenvorschlagsliste!$C572</f>
        <v>0</v>
      </c>
      <c r="D572" s="48">
        <f>Schöffenvorschlagsliste!$D572</f>
        <v>0</v>
      </c>
      <c r="E572" s="48">
        <f>Schöffenvorschlagsliste!$E572</f>
        <v>0</v>
      </c>
      <c r="F572" s="48">
        <f>Schöffenvorschlagsliste!$F572</f>
        <v>0</v>
      </c>
      <c r="G572" s="61">
        <f>Schöffenvorschlagsliste!$H572</f>
        <v>0</v>
      </c>
      <c r="H572" s="62">
        <f>Schöffenvorschlagsliste!$J572</f>
        <v>0</v>
      </c>
      <c r="I572" s="63">
        <f>Schöffenvorschlagsliste!$L572</f>
        <v>0</v>
      </c>
      <c r="J572" s="62">
        <f>Schöffenvorschlagsliste!$M572</f>
        <v>0</v>
      </c>
      <c r="K572" s="64">
        <f>Schöffenvorschlagsliste!$O572</f>
        <v>0</v>
      </c>
      <c r="L572" s="48">
        <f>Schöffenvorschlagsliste!$P572</f>
        <v>0</v>
      </c>
      <c r="M572" s="80"/>
      <c r="N572" s="80"/>
      <c r="O572" s="80"/>
      <c r="P572" s="80"/>
      <c r="Q572" s="80"/>
      <c r="R572" s="80"/>
      <c r="S572" s="80"/>
      <c r="T572" s="80"/>
      <c r="U572" s="80"/>
      <c r="V572" s="80"/>
    </row>
    <row r="573" spans="1:22" s="21" customFormat="1" ht="14.25" x14ac:dyDescent="0.2">
      <c r="A573" s="48" t="str">
        <f>Schöffenvorschlagsliste!$A573</f>
        <v/>
      </c>
      <c r="B573" s="48">
        <f>Schöffenvorschlagsliste!$B573</f>
        <v>0</v>
      </c>
      <c r="C573" s="48">
        <f>Schöffenvorschlagsliste!$C573</f>
        <v>0</v>
      </c>
      <c r="D573" s="48">
        <f>Schöffenvorschlagsliste!$D573</f>
        <v>0</v>
      </c>
      <c r="E573" s="48">
        <f>Schöffenvorschlagsliste!$E573</f>
        <v>0</v>
      </c>
      <c r="F573" s="48">
        <f>Schöffenvorschlagsliste!$F573</f>
        <v>0</v>
      </c>
      <c r="G573" s="61">
        <f>Schöffenvorschlagsliste!$H573</f>
        <v>0</v>
      </c>
      <c r="H573" s="62">
        <f>Schöffenvorschlagsliste!$J573</f>
        <v>0</v>
      </c>
      <c r="I573" s="63">
        <f>Schöffenvorschlagsliste!$L573</f>
        <v>0</v>
      </c>
      <c r="J573" s="62">
        <f>Schöffenvorschlagsliste!$M573</f>
        <v>0</v>
      </c>
      <c r="K573" s="64">
        <f>Schöffenvorschlagsliste!$O573</f>
        <v>0</v>
      </c>
      <c r="L573" s="48">
        <f>Schöffenvorschlagsliste!$P573</f>
        <v>0</v>
      </c>
      <c r="M573" s="80"/>
      <c r="N573" s="80"/>
      <c r="O573" s="80"/>
      <c r="P573" s="80"/>
      <c r="Q573" s="80"/>
      <c r="R573" s="80"/>
      <c r="S573" s="80"/>
      <c r="T573" s="80"/>
      <c r="U573" s="80"/>
      <c r="V573" s="80"/>
    </row>
    <row r="574" spans="1:22" s="21" customFormat="1" ht="14.25" x14ac:dyDescent="0.2">
      <c r="A574" s="48" t="str">
        <f>Schöffenvorschlagsliste!$A574</f>
        <v/>
      </c>
      <c r="B574" s="48">
        <f>Schöffenvorschlagsliste!$B574</f>
        <v>0</v>
      </c>
      <c r="C574" s="48">
        <f>Schöffenvorschlagsliste!$C574</f>
        <v>0</v>
      </c>
      <c r="D574" s="48">
        <f>Schöffenvorschlagsliste!$D574</f>
        <v>0</v>
      </c>
      <c r="E574" s="48">
        <f>Schöffenvorschlagsliste!$E574</f>
        <v>0</v>
      </c>
      <c r="F574" s="48">
        <f>Schöffenvorschlagsliste!$F574</f>
        <v>0</v>
      </c>
      <c r="G574" s="61">
        <f>Schöffenvorschlagsliste!$H574</f>
        <v>0</v>
      </c>
      <c r="H574" s="62">
        <f>Schöffenvorschlagsliste!$J574</f>
        <v>0</v>
      </c>
      <c r="I574" s="63">
        <f>Schöffenvorschlagsliste!$L574</f>
        <v>0</v>
      </c>
      <c r="J574" s="62">
        <f>Schöffenvorschlagsliste!$M574</f>
        <v>0</v>
      </c>
      <c r="K574" s="64">
        <f>Schöffenvorschlagsliste!$O574</f>
        <v>0</v>
      </c>
      <c r="L574" s="48">
        <f>Schöffenvorschlagsliste!$P574</f>
        <v>0</v>
      </c>
      <c r="M574" s="80"/>
      <c r="N574" s="80"/>
      <c r="O574" s="80"/>
      <c r="P574" s="80"/>
      <c r="Q574" s="80"/>
      <c r="R574" s="80"/>
      <c r="S574" s="80"/>
      <c r="T574" s="80"/>
      <c r="U574" s="80"/>
      <c r="V574" s="80"/>
    </row>
    <row r="575" spans="1:22" s="21" customFormat="1" ht="14.25" x14ac:dyDescent="0.2">
      <c r="A575" s="48" t="str">
        <f>Schöffenvorschlagsliste!$A575</f>
        <v/>
      </c>
      <c r="B575" s="48">
        <f>Schöffenvorschlagsliste!$B575</f>
        <v>0</v>
      </c>
      <c r="C575" s="48">
        <f>Schöffenvorschlagsliste!$C575</f>
        <v>0</v>
      </c>
      <c r="D575" s="48">
        <f>Schöffenvorschlagsliste!$D575</f>
        <v>0</v>
      </c>
      <c r="E575" s="48">
        <f>Schöffenvorschlagsliste!$E575</f>
        <v>0</v>
      </c>
      <c r="F575" s="48">
        <f>Schöffenvorschlagsliste!$F575</f>
        <v>0</v>
      </c>
      <c r="G575" s="61">
        <f>Schöffenvorschlagsliste!$H575</f>
        <v>0</v>
      </c>
      <c r="H575" s="62">
        <f>Schöffenvorschlagsliste!$J575</f>
        <v>0</v>
      </c>
      <c r="I575" s="63">
        <f>Schöffenvorschlagsliste!$L575</f>
        <v>0</v>
      </c>
      <c r="J575" s="62">
        <f>Schöffenvorschlagsliste!$M575</f>
        <v>0</v>
      </c>
      <c r="K575" s="64">
        <f>Schöffenvorschlagsliste!$O575</f>
        <v>0</v>
      </c>
      <c r="L575" s="48">
        <f>Schöffenvorschlagsliste!$P575</f>
        <v>0</v>
      </c>
      <c r="M575" s="80"/>
      <c r="N575" s="80"/>
      <c r="O575" s="80"/>
      <c r="P575" s="80"/>
      <c r="Q575" s="80"/>
      <c r="R575" s="80"/>
      <c r="S575" s="80"/>
      <c r="T575" s="80"/>
      <c r="U575" s="80"/>
      <c r="V575" s="80"/>
    </row>
    <row r="576" spans="1:22" s="21" customFormat="1" ht="14.25" x14ac:dyDescent="0.2">
      <c r="A576" s="48" t="str">
        <f>Schöffenvorschlagsliste!$A576</f>
        <v/>
      </c>
      <c r="B576" s="48">
        <f>Schöffenvorschlagsliste!$B576</f>
        <v>0</v>
      </c>
      <c r="C576" s="48">
        <f>Schöffenvorschlagsliste!$C576</f>
        <v>0</v>
      </c>
      <c r="D576" s="48">
        <f>Schöffenvorschlagsliste!$D576</f>
        <v>0</v>
      </c>
      <c r="E576" s="48">
        <f>Schöffenvorschlagsliste!$E576</f>
        <v>0</v>
      </c>
      <c r="F576" s="48">
        <f>Schöffenvorschlagsliste!$F576</f>
        <v>0</v>
      </c>
      <c r="G576" s="61">
        <f>Schöffenvorschlagsliste!$H576</f>
        <v>0</v>
      </c>
      <c r="H576" s="62">
        <f>Schöffenvorschlagsliste!$J576</f>
        <v>0</v>
      </c>
      <c r="I576" s="63">
        <f>Schöffenvorschlagsliste!$L576</f>
        <v>0</v>
      </c>
      <c r="J576" s="62">
        <f>Schöffenvorschlagsliste!$M576</f>
        <v>0</v>
      </c>
      <c r="K576" s="64">
        <f>Schöffenvorschlagsliste!$O576</f>
        <v>0</v>
      </c>
      <c r="L576" s="48">
        <f>Schöffenvorschlagsliste!$P576</f>
        <v>0</v>
      </c>
      <c r="M576" s="80"/>
      <c r="N576" s="80"/>
      <c r="O576" s="80"/>
      <c r="P576" s="80"/>
      <c r="Q576" s="80"/>
      <c r="R576" s="80"/>
      <c r="S576" s="80"/>
      <c r="T576" s="80"/>
      <c r="U576" s="80"/>
      <c r="V576" s="80"/>
    </row>
    <row r="577" spans="1:22" s="21" customFormat="1" ht="14.25" x14ac:dyDescent="0.2">
      <c r="A577" s="48" t="str">
        <f>Schöffenvorschlagsliste!$A577</f>
        <v/>
      </c>
      <c r="B577" s="48">
        <f>Schöffenvorschlagsliste!$B577</f>
        <v>0</v>
      </c>
      <c r="C577" s="48">
        <f>Schöffenvorschlagsliste!$C577</f>
        <v>0</v>
      </c>
      <c r="D577" s="48">
        <f>Schöffenvorschlagsliste!$D577</f>
        <v>0</v>
      </c>
      <c r="E577" s="48">
        <f>Schöffenvorschlagsliste!$E577</f>
        <v>0</v>
      </c>
      <c r="F577" s="48">
        <f>Schöffenvorschlagsliste!$F577</f>
        <v>0</v>
      </c>
      <c r="G577" s="61">
        <f>Schöffenvorschlagsliste!$H577</f>
        <v>0</v>
      </c>
      <c r="H577" s="62">
        <f>Schöffenvorschlagsliste!$J577</f>
        <v>0</v>
      </c>
      <c r="I577" s="63">
        <f>Schöffenvorschlagsliste!$L577</f>
        <v>0</v>
      </c>
      <c r="J577" s="62">
        <f>Schöffenvorschlagsliste!$M577</f>
        <v>0</v>
      </c>
      <c r="K577" s="64">
        <f>Schöffenvorschlagsliste!$O577</f>
        <v>0</v>
      </c>
      <c r="L577" s="48">
        <f>Schöffenvorschlagsliste!$P577</f>
        <v>0</v>
      </c>
      <c r="M577" s="80"/>
      <c r="N577" s="80"/>
      <c r="O577" s="80"/>
      <c r="P577" s="80"/>
      <c r="Q577" s="80"/>
      <c r="R577" s="80"/>
      <c r="S577" s="80"/>
      <c r="T577" s="80"/>
      <c r="U577" s="80"/>
      <c r="V577" s="80"/>
    </row>
    <row r="578" spans="1:22" s="21" customFormat="1" ht="14.25" x14ac:dyDescent="0.2">
      <c r="A578" s="48" t="str">
        <f>Schöffenvorschlagsliste!$A578</f>
        <v/>
      </c>
      <c r="B578" s="48">
        <f>Schöffenvorschlagsliste!$B578</f>
        <v>0</v>
      </c>
      <c r="C578" s="48">
        <f>Schöffenvorschlagsliste!$C578</f>
        <v>0</v>
      </c>
      <c r="D578" s="48">
        <f>Schöffenvorschlagsliste!$D578</f>
        <v>0</v>
      </c>
      <c r="E578" s="48">
        <f>Schöffenvorschlagsliste!$E578</f>
        <v>0</v>
      </c>
      <c r="F578" s="48">
        <f>Schöffenvorschlagsliste!$F578</f>
        <v>0</v>
      </c>
      <c r="G578" s="61">
        <f>Schöffenvorschlagsliste!$H578</f>
        <v>0</v>
      </c>
      <c r="H578" s="62">
        <f>Schöffenvorschlagsliste!$J578</f>
        <v>0</v>
      </c>
      <c r="I578" s="63">
        <f>Schöffenvorschlagsliste!$L578</f>
        <v>0</v>
      </c>
      <c r="J578" s="62">
        <f>Schöffenvorschlagsliste!$M578</f>
        <v>0</v>
      </c>
      <c r="K578" s="64">
        <f>Schöffenvorschlagsliste!$O578</f>
        <v>0</v>
      </c>
      <c r="L578" s="48">
        <f>Schöffenvorschlagsliste!$P578</f>
        <v>0</v>
      </c>
      <c r="M578" s="80"/>
      <c r="N578" s="80"/>
      <c r="O578" s="80"/>
      <c r="P578" s="80"/>
      <c r="Q578" s="80"/>
      <c r="R578" s="80"/>
      <c r="S578" s="80"/>
      <c r="T578" s="80"/>
      <c r="U578" s="80"/>
      <c r="V578" s="80"/>
    </row>
    <row r="579" spans="1:22" s="21" customFormat="1" ht="14.25" x14ac:dyDescent="0.2">
      <c r="A579" s="48" t="str">
        <f>Schöffenvorschlagsliste!$A579</f>
        <v/>
      </c>
      <c r="B579" s="48">
        <f>Schöffenvorschlagsliste!$B579</f>
        <v>0</v>
      </c>
      <c r="C579" s="48">
        <f>Schöffenvorschlagsliste!$C579</f>
        <v>0</v>
      </c>
      <c r="D579" s="48">
        <f>Schöffenvorschlagsliste!$D579</f>
        <v>0</v>
      </c>
      <c r="E579" s="48">
        <f>Schöffenvorschlagsliste!$E579</f>
        <v>0</v>
      </c>
      <c r="F579" s="48">
        <f>Schöffenvorschlagsliste!$F579</f>
        <v>0</v>
      </c>
      <c r="G579" s="61">
        <f>Schöffenvorschlagsliste!$H579</f>
        <v>0</v>
      </c>
      <c r="H579" s="62">
        <f>Schöffenvorschlagsliste!$J579</f>
        <v>0</v>
      </c>
      <c r="I579" s="63">
        <f>Schöffenvorschlagsliste!$L579</f>
        <v>0</v>
      </c>
      <c r="J579" s="62">
        <f>Schöffenvorschlagsliste!$M579</f>
        <v>0</v>
      </c>
      <c r="K579" s="64">
        <f>Schöffenvorschlagsliste!$O579</f>
        <v>0</v>
      </c>
      <c r="L579" s="48">
        <f>Schöffenvorschlagsliste!$P579</f>
        <v>0</v>
      </c>
      <c r="M579" s="80"/>
      <c r="N579" s="80"/>
      <c r="O579" s="80"/>
      <c r="P579" s="80"/>
      <c r="Q579" s="80"/>
      <c r="R579" s="80"/>
      <c r="S579" s="80"/>
      <c r="T579" s="80"/>
      <c r="U579" s="80"/>
      <c r="V579" s="80"/>
    </row>
    <row r="580" spans="1:22" s="21" customFormat="1" ht="14.25" x14ac:dyDescent="0.2">
      <c r="A580" s="48" t="str">
        <f>Schöffenvorschlagsliste!$A580</f>
        <v/>
      </c>
      <c r="B580" s="48">
        <f>Schöffenvorschlagsliste!$B580</f>
        <v>0</v>
      </c>
      <c r="C580" s="48">
        <f>Schöffenvorschlagsliste!$C580</f>
        <v>0</v>
      </c>
      <c r="D580" s="48">
        <f>Schöffenvorschlagsliste!$D580</f>
        <v>0</v>
      </c>
      <c r="E580" s="48">
        <f>Schöffenvorschlagsliste!$E580</f>
        <v>0</v>
      </c>
      <c r="F580" s="48">
        <f>Schöffenvorschlagsliste!$F580</f>
        <v>0</v>
      </c>
      <c r="G580" s="61">
        <f>Schöffenvorschlagsliste!$H580</f>
        <v>0</v>
      </c>
      <c r="H580" s="62">
        <f>Schöffenvorschlagsliste!$J580</f>
        <v>0</v>
      </c>
      <c r="I580" s="63">
        <f>Schöffenvorschlagsliste!$L580</f>
        <v>0</v>
      </c>
      <c r="J580" s="62">
        <f>Schöffenvorschlagsliste!$M580</f>
        <v>0</v>
      </c>
      <c r="K580" s="64">
        <f>Schöffenvorschlagsliste!$O580</f>
        <v>0</v>
      </c>
      <c r="L580" s="48">
        <f>Schöffenvorschlagsliste!$P580</f>
        <v>0</v>
      </c>
      <c r="M580" s="80"/>
      <c r="N580" s="80"/>
      <c r="O580" s="80"/>
      <c r="P580" s="80"/>
      <c r="Q580" s="80"/>
      <c r="R580" s="80"/>
      <c r="S580" s="80"/>
      <c r="T580" s="80"/>
      <c r="U580" s="80"/>
      <c r="V580" s="80"/>
    </row>
    <row r="581" spans="1:22" s="21" customFormat="1" ht="14.25" x14ac:dyDescent="0.2">
      <c r="A581" s="48" t="str">
        <f>Schöffenvorschlagsliste!$A581</f>
        <v/>
      </c>
      <c r="B581" s="48">
        <f>Schöffenvorschlagsliste!$B581</f>
        <v>0</v>
      </c>
      <c r="C581" s="48">
        <f>Schöffenvorschlagsliste!$C581</f>
        <v>0</v>
      </c>
      <c r="D581" s="48">
        <f>Schöffenvorschlagsliste!$D581</f>
        <v>0</v>
      </c>
      <c r="E581" s="48">
        <f>Schöffenvorschlagsliste!$E581</f>
        <v>0</v>
      </c>
      <c r="F581" s="48">
        <f>Schöffenvorschlagsliste!$F581</f>
        <v>0</v>
      </c>
      <c r="G581" s="61">
        <f>Schöffenvorschlagsliste!$H581</f>
        <v>0</v>
      </c>
      <c r="H581" s="62">
        <f>Schöffenvorschlagsliste!$J581</f>
        <v>0</v>
      </c>
      <c r="I581" s="63">
        <f>Schöffenvorschlagsliste!$L581</f>
        <v>0</v>
      </c>
      <c r="J581" s="62">
        <f>Schöffenvorschlagsliste!$M581</f>
        <v>0</v>
      </c>
      <c r="K581" s="64">
        <f>Schöffenvorschlagsliste!$O581</f>
        <v>0</v>
      </c>
      <c r="L581" s="48">
        <f>Schöffenvorschlagsliste!$P581</f>
        <v>0</v>
      </c>
      <c r="M581" s="80"/>
      <c r="N581" s="80"/>
      <c r="O581" s="80"/>
      <c r="P581" s="80"/>
      <c r="Q581" s="80"/>
      <c r="R581" s="80"/>
      <c r="S581" s="80"/>
      <c r="T581" s="80"/>
      <c r="U581" s="80"/>
      <c r="V581" s="80"/>
    </row>
    <row r="582" spans="1:22" s="21" customFormat="1" ht="14.25" x14ac:dyDescent="0.2">
      <c r="A582" s="48" t="str">
        <f>Schöffenvorschlagsliste!$A582</f>
        <v/>
      </c>
      <c r="B582" s="48">
        <f>Schöffenvorschlagsliste!$B582</f>
        <v>0</v>
      </c>
      <c r="C582" s="48">
        <f>Schöffenvorschlagsliste!$C582</f>
        <v>0</v>
      </c>
      <c r="D582" s="48">
        <f>Schöffenvorschlagsliste!$D582</f>
        <v>0</v>
      </c>
      <c r="E582" s="48">
        <f>Schöffenvorschlagsliste!$E582</f>
        <v>0</v>
      </c>
      <c r="F582" s="48">
        <f>Schöffenvorschlagsliste!$F582</f>
        <v>0</v>
      </c>
      <c r="G582" s="61">
        <f>Schöffenvorschlagsliste!$H582</f>
        <v>0</v>
      </c>
      <c r="H582" s="62">
        <f>Schöffenvorschlagsliste!$J582</f>
        <v>0</v>
      </c>
      <c r="I582" s="63">
        <f>Schöffenvorschlagsliste!$L582</f>
        <v>0</v>
      </c>
      <c r="J582" s="62">
        <f>Schöffenvorschlagsliste!$M582</f>
        <v>0</v>
      </c>
      <c r="K582" s="64">
        <f>Schöffenvorschlagsliste!$O582</f>
        <v>0</v>
      </c>
      <c r="L582" s="48">
        <f>Schöffenvorschlagsliste!$P582</f>
        <v>0</v>
      </c>
      <c r="M582" s="80"/>
      <c r="N582" s="80"/>
      <c r="O582" s="80"/>
      <c r="P582" s="80"/>
      <c r="Q582" s="80"/>
      <c r="R582" s="80"/>
      <c r="S582" s="80"/>
      <c r="T582" s="80"/>
      <c r="U582" s="80"/>
      <c r="V582" s="80"/>
    </row>
    <row r="583" spans="1:22" s="21" customFormat="1" ht="14.25" x14ac:dyDescent="0.2">
      <c r="A583" s="48" t="str">
        <f>Schöffenvorschlagsliste!$A583</f>
        <v/>
      </c>
      <c r="B583" s="48">
        <f>Schöffenvorschlagsliste!$B583</f>
        <v>0</v>
      </c>
      <c r="C583" s="48">
        <f>Schöffenvorschlagsliste!$C583</f>
        <v>0</v>
      </c>
      <c r="D583" s="48">
        <f>Schöffenvorschlagsliste!$D583</f>
        <v>0</v>
      </c>
      <c r="E583" s="48">
        <f>Schöffenvorschlagsliste!$E583</f>
        <v>0</v>
      </c>
      <c r="F583" s="48">
        <f>Schöffenvorschlagsliste!$F583</f>
        <v>0</v>
      </c>
      <c r="G583" s="61">
        <f>Schöffenvorschlagsliste!$H583</f>
        <v>0</v>
      </c>
      <c r="H583" s="62">
        <f>Schöffenvorschlagsliste!$J583</f>
        <v>0</v>
      </c>
      <c r="I583" s="63">
        <f>Schöffenvorschlagsliste!$L583</f>
        <v>0</v>
      </c>
      <c r="J583" s="62">
        <f>Schöffenvorschlagsliste!$M583</f>
        <v>0</v>
      </c>
      <c r="K583" s="64">
        <f>Schöffenvorschlagsliste!$O583</f>
        <v>0</v>
      </c>
      <c r="L583" s="48">
        <f>Schöffenvorschlagsliste!$P583</f>
        <v>0</v>
      </c>
      <c r="M583" s="80"/>
      <c r="N583" s="80"/>
      <c r="O583" s="80"/>
      <c r="P583" s="80"/>
      <c r="Q583" s="80"/>
      <c r="R583" s="80"/>
      <c r="S583" s="80"/>
      <c r="T583" s="80"/>
      <c r="U583" s="80"/>
      <c r="V583" s="80"/>
    </row>
    <row r="584" spans="1:22" s="21" customFormat="1" ht="14.25" x14ac:dyDescent="0.2">
      <c r="A584" s="48" t="str">
        <f>Schöffenvorschlagsliste!$A584</f>
        <v/>
      </c>
      <c r="B584" s="48">
        <f>Schöffenvorschlagsliste!$B584</f>
        <v>0</v>
      </c>
      <c r="C584" s="48">
        <f>Schöffenvorschlagsliste!$C584</f>
        <v>0</v>
      </c>
      <c r="D584" s="48">
        <f>Schöffenvorschlagsliste!$D584</f>
        <v>0</v>
      </c>
      <c r="E584" s="48">
        <f>Schöffenvorschlagsliste!$E584</f>
        <v>0</v>
      </c>
      <c r="F584" s="48">
        <f>Schöffenvorschlagsliste!$F584</f>
        <v>0</v>
      </c>
      <c r="G584" s="61">
        <f>Schöffenvorschlagsliste!$H584</f>
        <v>0</v>
      </c>
      <c r="H584" s="62">
        <f>Schöffenvorschlagsliste!$J584</f>
        <v>0</v>
      </c>
      <c r="I584" s="63">
        <f>Schöffenvorschlagsliste!$L584</f>
        <v>0</v>
      </c>
      <c r="J584" s="62">
        <f>Schöffenvorschlagsliste!$M584</f>
        <v>0</v>
      </c>
      <c r="K584" s="64">
        <f>Schöffenvorschlagsliste!$O584</f>
        <v>0</v>
      </c>
      <c r="L584" s="48">
        <f>Schöffenvorschlagsliste!$P584</f>
        <v>0</v>
      </c>
      <c r="M584" s="80"/>
      <c r="N584" s="80"/>
      <c r="O584" s="80"/>
      <c r="P584" s="80"/>
      <c r="Q584" s="80"/>
      <c r="R584" s="80"/>
      <c r="S584" s="80"/>
      <c r="T584" s="80"/>
      <c r="U584" s="80"/>
      <c r="V584" s="80"/>
    </row>
    <row r="585" spans="1:22" s="21" customFormat="1" ht="14.25" x14ac:dyDescent="0.2">
      <c r="A585" s="48" t="str">
        <f>Schöffenvorschlagsliste!$A585</f>
        <v/>
      </c>
      <c r="B585" s="48">
        <f>Schöffenvorschlagsliste!$B585</f>
        <v>0</v>
      </c>
      <c r="C585" s="48">
        <f>Schöffenvorschlagsliste!$C585</f>
        <v>0</v>
      </c>
      <c r="D585" s="48">
        <f>Schöffenvorschlagsliste!$D585</f>
        <v>0</v>
      </c>
      <c r="E585" s="48">
        <f>Schöffenvorschlagsliste!$E585</f>
        <v>0</v>
      </c>
      <c r="F585" s="48">
        <f>Schöffenvorschlagsliste!$F585</f>
        <v>0</v>
      </c>
      <c r="G585" s="61">
        <f>Schöffenvorschlagsliste!$H585</f>
        <v>0</v>
      </c>
      <c r="H585" s="62">
        <f>Schöffenvorschlagsliste!$J585</f>
        <v>0</v>
      </c>
      <c r="I585" s="63">
        <f>Schöffenvorschlagsliste!$L585</f>
        <v>0</v>
      </c>
      <c r="J585" s="62">
        <f>Schöffenvorschlagsliste!$M585</f>
        <v>0</v>
      </c>
      <c r="K585" s="64">
        <f>Schöffenvorschlagsliste!$O585</f>
        <v>0</v>
      </c>
      <c r="L585" s="48">
        <f>Schöffenvorschlagsliste!$P585</f>
        <v>0</v>
      </c>
      <c r="M585" s="80"/>
      <c r="N585" s="80"/>
      <c r="O585" s="80"/>
      <c r="P585" s="80"/>
      <c r="Q585" s="80"/>
      <c r="R585" s="80"/>
      <c r="S585" s="80"/>
      <c r="T585" s="80"/>
      <c r="U585" s="80"/>
      <c r="V585" s="80"/>
    </row>
    <row r="586" spans="1:22" s="21" customFormat="1" ht="14.25" x14ac:dyDescent="0.2">
      <c r="A586" s="48" t="str">
        <f>Schöffenvorschlagsliste!$A586</f>
        <v/>
      </c>
      <c r="B586" s="48">
        <f>Schöffenvorschlagsliste!$B586</f>
        <v>0</v>
      </c>
      <c r="C586" s="48">
        <f>Schöffenvorschlagsliste!$C586</f>
        <v>0</v>
      </c>
      <c r="D586" s="48">
        <f>Schöffenvorschlagsliste!$D586</f>
        <v>0</v>
      </c>
      <c r="E586" s="48">
        <f>Schöffenvorschlagsliste!$E586</f>
        <v>0</v>
      </c>
      <c r="F586" s="48">
        <f>Schöffenvorschlagsliste!$F586</f>
        <v>0</v>
      </c>
      <c r="G586" s="61">
        <f>Schöffenvorschlagsliste!$H586</f>
        <v>0</v>
      </c>
      <c r="H586" s="62">
        <f>Schöffenvorschlagsliste!$J586</f>
        <v>0</v>
      </c>
      <c r="I586" s="63">
        <f>Schöffenvorschlagsliste!$L586</f>
        <v>0</v>
      </c>
      <c r="J586" s="62">
        <f>Schöffenvorschlagsliste!$M586</f>
        <v>0</v>
      </c>
      <c r="K586" s="64">
        <f>Schöffenvorschlagsliste!$O586</f>
        <v>0</v>
      </c>
      <c r="L586" s="48">
        <f>Schöffenvorschlagsliste!$P586</f>
        <v>0</v>
      </c>
      <c r="M586" s="80"/>
      <c r="N586" s="80"/>
      <c r="O586" s="80"/>
      <c r="P586" s="80"/>
      <c r="Q586" s="80"/>
      <c r="R586" s="80"/>
      <c r="S586" s="80"/>
      <c r="T586" s="80"/>
      <c r="U586" s="80"/>
      <c r="V586" s="80"/>
    </row>
    <row r="587" spans="1:22" s="21" customFormat="1" ht="14.25" x14ac:dyDescent="0.2">
      <c r="A587" s="48" t="str">
        <f>Schöffenvorschlagsliste!$A587</f>
        <v/>
      </c>
      <c r="B587" s="48">
        <f>Schöffenvorschlagsliste!$B587</f>
        <v>0</v>
      </c>
      <c r="C587" s="48">
        <f>Schöffenvorschlagsliste!$C587</f>
        <v>0</v>
      </c>
      <c r="D587" s="48">
        <f>Schöffenvorschlagsliste!$D587</f>
        <v>0</v>
      </c>
      <c r="E587" s="48">
        <f>Schöffenvorschlagsliste!$E587</f>
        <v>0</v>
      </c>
      <c r="F587" s="48">
        <f>Schöffenvorschlagsliste!$F587</f>
        <v>0</v>
      </c>
      <c r="G587" s="61">
        <f>Schöffenvorschlagsliste!$H587</f>
        <v>0</v>
      </c>
      <c r="H587" s="62">
        <f>Schöffenvorschlagsliste!$J587</f>
        <v>0</v>
      </c>
      <c r="I587" s="63">
        <f>Schöffenvorschlagsliste!$L587</f>
        <v>0</v>
      </c>
      <c r="J587" s="62">
        <f>Schöffenvorschlagsliste!$M587</f>
        <v>0</v>
      </c>
      <c r="K587" s="64">
        <f>Schöffenvorschlagsliste!$O587</f>
        <v>0</v>
      </c>
      <c r="L587" s="48">
        <f>Schöffenvorschlagsliste!$P587</f>
        <v>0</v>
      </c>
      <c r="M587" s="80"/>
      <c r="N587" s="80"/>
      <c r="O587" s="80"/>
      <c r="P587" s="80"/>
      <c r="Q587" s="80"/>
      <c r="R587" s="80"/>
      <c r="S587" s="80"/>
      <c r="T587" s="80"/>
      <c r="U587" s="80"/>
      <c r="V587" s="80"/>
    </row>
    <row r="588" spans="1:22" s="21" customFormat="1" ht="14.25" x14ac:dyDescent="0.2">
      <c r="A588" s="48" t="str">
        <f>Schöffenvorschlagsliste!$A588</f>
        <v/>
      </c>
      <c r="B588" s="48">
        <f>Schöffenvorschlagsliste!$B588</f>
        <v>0</v>
      </c>
      <c r="C588" s="48">
        <f>Schöffenvorschlagsliste!$C588</f>
        <v>0</v>
      </c>
      <c r="D588" s="48">
        <f>Schöffenvorschlagsliste!$D588</f>
        <v>0</v>
      </c>
      <c r="E588" s="48">
        <f>Schöffenvorschlagsliste!$E588</f>
        <v>0</v>
      </c>
      <c r="F588" s="48">
        <f>Schöffenvorschlagsliste!$F588</f>
        <v>0</v>
      </c>
      <c r="G588" s="61">
        <f>Schöffenvorschlagsliste!$H588</f>
        <v>0</v>
      </c>
      <c r="H588" s="62">
        <f>Schöffenvorschlagsliste!$J588</f>
        <v>0</v>
      </c>
      <c r="I588" s="63">
        <f>Schöffenvorschlagsliste!$L588</f>
        <v>0</v>
      </c>
      <c r="J588" s="62">
        <f>Schöffenvorschlagsliste!$M588</f>
        <v>0</v>
      </c>
      <c r="K588" s="64">
        <f>Schöffenvorschlagsliste!$O588</f>
        <v>0</v>
      </c>
      <c r="L588" s="48">
        <f>Schöffenvorschlagsliste!$P588</f>
        <v>0</v>
      </c>
      <c r="M588" s="80"/>
      <c r="N588" s="80"/>
      <c r="O588" s="80"/>
      <c r="P588" s="80"/>
      <c r="Q588" s="80"/>
      <c r="R588" s="80"/>
      <c r="S588" s="80"/>
      <c r="T588" s="80"/>
      <c r="U588" s="80"/>
      <c r="V588" s="80"/>
    </row>
    <row r="589" spans="1:22" s="21" customFormat="1" ht="14.25" x14ac:dyDescent="0.2">
      <c r="A589" s="48" t="str">
        <f>Schöffenvorschlagsliste!$A589</f>
        <v/>
      </c>
      <c r="B589" s="48">
        <f>Schöffenvorschlagsliste!$B589</f>
        <v>0</v>
      </c>
      <c r="C589" s="48">
        <f>Schöffenvorschlagsliste!$C589</f>
        <v>0</v>
      </c>
      <c r="D589" s="48">
        <f>Schöffenvorschlagsliste!$D589</f>
        <v>0</v>
      </c>
      <c r="E589" s="48">
        <f>Schöffenvorschlagsliste!$E589</f>
        <v>0</v>
      </c>
      <c r="F589" s="48">
        <f>Schöffenvorschlagsliste!$F589</f>
        <v>0</v>
      </c>
      <c r="G589" s="61">
        <f>Schöffenvorschlagsliste!$H589</f>
        <v>0</v>
      </c>
      <c r="H589" s="62">
        <f>Schöffenvorschlagsliste!$J589</f>
        <v>0</v>
      </c>
      <c r="I589" s="63">
        <f>Schöffenvorschlagsliste!$L589</f>
        <v>0</v>
      </c>
      <c r="J589" s="62">
        <f>Schöffenvorschlagsliste!$M589</f>
        <v>0</v>
      </c>
      <c r="K589" s="64">
        <f>Schöffenvorschlagsliste!$O589</f>
        <v>0</v>
      </c>
      <c r="L589" s="48">
        <f>Schöffenvorschlagsliste!$P589</f>
        <v>0</v>
      </c>
      <c r="M589" s="80"/>
      <c r="N589" s="80"/>
      <c r="O589" s="80"/>
      <c r="P589" s="80"/>
      <c r="Q589" s="80"/>
      <c r="R589" s="80"/>
      <c r="S589" s="80"/>
      <c r="T589" s="80"/>
      <c r="U589" s="80"/>
      <c r="V589" s="80"/>
    </row>
    <row r="590" spans="1:22" s="21" customFormat="1" ht="14.25" x14ac:dyDescent="0.2">
      <c r="A590" s="48" t="str">
        <f>Schöffenvorschlagsliste!$A590</f>
        <v/>
      </c>
      <c r="B590" s="48">
        <f>Schöffenvorschlagsliste!$B590</f>
        <v>0</v>
      </c>
      <c r="C590" s="48">
        <f>Schöffenvorschlagsliste!$C590</f>
        <v>0</v>
      </c>
      <c r="D590" s="48">
        <f>Schöffenvorschlagsliste!$D590</f>
        <v>0</v>
      </c>
      <c r="E590" s="48">
        <f>Schöffenvorschlagsliste!$E590</f>
        <v>0</v>
      </c>
      <c r="F590" s="48">
        <f>Schöffenvorschlagsliste!$F590</f>
        <v>0</v>
      </c>
      <c r="G590" s="61">
        <f>Schöffenvorschlagsliste!$H590</f>
        <v>0</v>
      </c>
      <c r="H590" s="62">
        <f>Schöffenvorschlagsliste!$J590</f>
        <v>0</v>
      </c>
      <c r="I590" s="63">
        <f>Schöffenvorschlagsliste!$L590</f>
        <v>0</v>
      </c>
      <c r="J590" s="62">
        <f>Schöffenvorschlagsliste!$M590</f>
        <v>0</v>
      </c>
      <c r="K590" s="64">
        <f>Schöffenvorschlagsliste!$O590</f>
        <v>0</v>
      </c>
      <c r="L590" s="48">
        <f>Schöffenvorschlagsliste!$P590</f>
        <v>0</v>
      </c>
      <c r="M590" s="80"/>
      <c r="N590" s="80"/>
      <c r="O590" s="80"/>
      <c r="P590" s="80"/>
      <c r="Q590" s="80"/>
      <c r="R590" s="80"/>
      <c r="S590" s="80"/>
      <c r="T590" s="80"/>
      <c r="U590" s="80"/>
      <c r="V590" s="80"/>
    </row>
    <row r="591" spans="1:22" s="21" customFormat="1" ht="14.25" x14ac:dyDescent="0.2">
      <c r="A591" s="48" t="str">
        <f>Schöffenvorschlagsliste!$A591</f>
        <v/>
      </c>
      <c r="B591" s="48">
        <f>Schöffenvorschlagsliste!$B591</f>
        <v>0</v>
      </c>
      <c r="C591" s="48">
        <f>Schöffenvorschlagsliste!$C591</f>
        <v>0</v>
      </c>
      <c r="D591" s="48">
        <f>Schöffenvorschlagsliste!$D591</f>
        <v>0</v>
      </c>
      <c r="E591" s="48">
        <f>Schöffenvorschlagsliste!$E591</f>
        <v>0</v>
      </c>
      <c r="F591" s="48">
        <f>Schöffenvorschlagsliste!$F591</f>
        <v>0</v>
      </c>
      <c r="G591" s="61">
        <f>Schöffenvorschlagsliste!$H591</f>
        <v>0</v>
      </c>
      <c r="H591" s="62">
        <f>Schöffenvorschlagsliste!$J591</f>
        <v>0</v>
      </c>
      <c r="I591" s="63">
        <f>Schöffenvorschlagsliste!$L591</f>
        <v>0</v>
      </c>
      <c r="J591" s="62">
        <f>Schöffenvorschlagsliste!$M591</f>
        <v>0</v>
      </c>
      <c r="K591" s="64">
        <f>Schöffenvorschlagsliste!$O591</f>
        <v>0</v>
      </c>
      <c r="L591" s="48">
        <f>Schöffenvorschlagsliste!$P591</f>
        <v>0</v>
      </c>
      <c r="M591" s="80"/>
      <c r="N591" s="80"/>
      <c r="O591" s="80"/>
      <c r="P591" s="80"/>
      <c r="Q591" s="80"/>
      <c r="R591" s="80"/>
      <c r="S591" s="80"/>
      <c r="T591" s="80"/>
      <c r="U591" s="80"/>
      <c r="V591" s="80"/>
    </row>
    <row r="592" spans="1:22" s="21" customFormat="1" ht="14.25" x14ac:dyDescent="0.2">
      <c r="A592" s="48" t="str">
        <f>Schöffenvorschlagsliste!$A592</f>
        <v/>
      </c>
      <c r="B592" s="48">
        <f>Schöffenvorschlagsliste!$B592</f>
        <v>0</v>
      </c>
      <c r="C592" s="48">
        <f>Schöffenvorschlagsliste!$C592</f>
        <v>0</v>
      </c>
      <c r="D592" s="48">
        <f>Schöffenvorschlagsliste!$D592</f>
        <v>0</v>
      </c>
      <c r="E592" s="48">
        <f>Schöffenvorschlagsliste!$E592</f>
        <v>0</v>
      </c>
      <c r="F592" s="48">
        <f>Schöffenvorschlagsliste!$F592</f>
        <v>0</v>
      </c>
      <c r="G592" s="61">
        <f>Schöffenvorschlagsliste!$H592</f>
        <v>0</v>
      </c>
      <c r="H592" s="62">
        <f>Schöffenvorschlagsliste!$J592</f>
        <v>0</v>
      </c>
      <c r="I592" s="63">
        <f>Schöffenvorschlagsliste!$L592</f>
        <v>0</v>
      </c>
      <c r="J592" s="62">
        <f>Schöffenvorschlagsliste!$M592</f>
        <v>0</v>
      </c>
      <c r="K592" s="64">
        <f>Schöffenvorschlagsliste!$O592</f>
        <v>0</v>
      </c>
      <c r="L592" s="48">
        <f>Schöffenvorschlagsliste!$P592</f>
        <v>0</v>
      </c>
      <c r="M592" s="80"/>
      <c r="N592" s="80"/>
      <c r="O592" s="80"/>
      <c r="P592" s="80"/>
      <c r="Q592" s="80"/>
      <c r="R592" s="80"/>
      <c r="S592" s="80"/>
      <c r="T592" s="80"/>
      <c r="U592" s="80"/>
      <c r="V592" s="80"/>
    </row>
    <row r="593" spans="1:22" s="21" customFormat="1" ht="14.25" x14ac:dyDescent="0.2">
      <c r="A593" s="48" t="str">
        <f>Schöffenvorschlagsliste!$A593</f>
        <v/>
      </c>
      <c r="B593" s="48">
        <f>Schöffenvorschlagsliste!$B593</f>
        <v>0</v>
      </c>
      <c r="C593" s="48">
        <f>Schöffenvorschlagsliste!$C593</f>
        <v>0</v>
      </c>
      <c r="D593" s="48">
        <f>Schöffenvorschlagsliste!$D593</f>
        <v>0</v>
      </c>
      <c r="E593" s="48">
        <f>Schöffenvorschlagsliste!$E593</f>
        <v>0</v>
      </c>
      <c r="F593" s="48">
        <f>Schöffenvorschlagsliste!$F593</f>
        <v>0</v>
      </c>
      <c r="G593" s="61">
        <f>Schöffenvorschlagsliste!$H593</f>
        <v>0</v>
      </c>
      <c r="H593" s="62">
        <f>Schöffenvorschlagsliste!$J593</f>
        <v>0</v>
      </c>
      <c r="I593" s="63">
        <f>Schöffenvorschlagsliste!$L593</f>
        <v>0</v>
      </c>
      <c r="J593" s="62">
        <f>Schöffenvorschlagsliste!$M593</f>
        <v>0</v>
      </c>
      <c r="K593" s="64">
        <f>Schöffenvorschlagsliste!$O593</f>
        <v>0</v>
      </c>
      <c r="L593" s="48">
        <f>Schöffenvorschlagsliste!$P593</f>
        <v>0</v>
      </c>
      <c r="M593" s="80"/>
      <c r="N593" s="80"/>
      <c r="O593" s="80"/>
      <c r="P593" s="80"/>
      <c r="Q593" s="80"/>
      <c r="R593" s="80"/>
      <c r="S593" s="80"/>
      <c r="T593" s="80"/>
      <c r="U593" s="80"/>
      <c r="V593" s="80"/>
    </row>
    <row r="594" spans="1:22" s="21" customFormat="1" ht="14.25" x14ac:dyDescent="0.2">
      <c r="A594" s="48" t="str">
        <f>Schöffenvorschlagsliste!$A594</f>
        <v/>
      </c>
      <c r="B594" s="48">
        <f>Schöffenvorschlagsliste!$B594</f>
        <v>0</v>
      </c>
      <c r="C594" s="48">
        <f>Schöffenvorschlagsliste!$C594</f>
        <v>0</v>
      </c>
      <c r="D594" s="48">
        <f>Schöffenvorschlagsliste!$D594</f>
        <v>0</v>
      </c>
      <c r="E594" s="48">
        <f>Schöffenvorschlagsliste!$E594</f>
        <v>0</v>
      </c>
      <c r="F594" s="48">
        <f>Schöffenvorschlagsliste!$F594</f>
        <v>0</v>
      </c>
      <c r="G594" s="61">
        <f>Schöffenvorschlagsliste!$H594</f>
        <v>0</v>
      </c>
      <c r="H594" s="62">
        <f>Schöffenvorschlagsliste!$J594</f>
        <v>0</v>
      </c>
      <c r="I594" s="63">
        <f>Schöffenvorschlagsliste!$L594</f>
        <v>0</v>
      </c>
      <c r="J594" s="62">
        <f>Schöffenvorschlagsliste!$M594</f>
        <v>0</v>
      </c>
      <c r="K594" s="64">
        <f>Schöffenvorschlagsliste!$O594</f>
        <v>0</v>
      </c>
      <c r="L594" s="48">
        <f>Schöffenvorschlagsliste!$P594</f>
        <v>0</v>
      </c>
      <c r="M594" s="80"/>
      <c r="N594" s="80"/>
      <c r="O594" s="80"/>
      <c r="P594" s="80"/>
      <c r="Q594" s="80"/>
      <c r="R594" s="80"/>
      <c r="S594" s="80"/>
      <c r="T594" s="80"/>
      <c r="U594" s="80"/>
      <c r="V594" s="80"/>
    </row>
    <row r="595" spans="1:22" s="21" customFormat="1" ht="14.25" x14ac:dyDescent="0.2">
      <c r="A595" s="48" t="str">
        <f>Schöffenvorschlagsliste!$A595</f>
        <v/>
      </c>
      <c r="B595" s="48">
        <f>Schöffenvorschlagsliste!$B595</f>
        <v>0</v>
      </c>
      <c r="C595" s="48">
        <f>Schöffenvorschlagsliste!$C595</f>
        <v>0</v>
      </c>
      <c r="D595" s="48">
        <f>Schöffenvorschlagsliste!$D595</f>
        <v>0</v>
      </c>
      <c r="E595" s="48">
        <f>Schöffenvorschlagsliste!$E595</f>
        <v>0</v>
      </c>
      <c r="F595" s="48">
        <f>Schöffenvorschlagsliste!$F595</f>
        <v>0</v>
      </c>
      <c r="G595" s="61">
        <f>Schöffenvorschlagsliste!$H595</f>
        <v>0</v>
      </c>
      <c r="H595" s="62">
        <f>Schöffenvorschlagsliste!$J595</f>
        <v>0</v>
      </c>
      <c r="I595" s="63">
        <f>Schöffenvorschlagsliste!$L595</f>
        <v>0</v>
      </c>
      <c r="J595" s="62">
        <f>Schöffenvorschlagsliste!$M595</f>
        <v>0</v>
      </c>
      <c r="K595" s="64">
        <f>Schöffenvorschlagsliste!$O595</f>
        <v>0</v>
      </c>
      <c r="L595" s="48">
        <f>Schöffenvorschlagsliste!$P595</f>
        <v>0</v>
      </c>
      <c r="M595" s="80"/>
      <c r="N595" s="80"/>
      <c r="O595" s="80"/>
      <c r="P595" s="80"/>
      <c r="Q595" s="80"/>
      <c r="R595" s="80"/>
      <c r="S595" s="80"/>
      <c r="T595" s="80"/>
      <c r="U595" s="80"/>
      <c r="V595" s="80"/>
    </row>
    <row r="596" spans="1:22" s="21" customFormat="1" ht="14.25" x14ac:dyDescent="0.2">
      <c r="A596" s="48" t="str">
        <f>Schöffenvorschlagsliste!$A596</f>
        <v/>
      </c>
      <c r="B596" s="48">
        <f>Schöffenvorschlagsliste!$B596</f>
        <v>0</v>
      </c>
      <c r="C596" s="48">
        <f>Schöffenvorschlagsliste!$C596</f>
        <v>0</v>
      </c>
      <c r="D596" s="48">
        <f>Schöffenvorschlagsliste!$D596</f>
        <v>0</v>
      </c>
      <c r="E596" s="48">
        <f>Schöffenvorschlagsliste!$E596</f>
        <v>0</v>
      </c>
      <c r="F596" s="48">
        <f>Schöffenvorschlagsliste!$F596</f>
        <v>0</v>
      </c>
      <c r="G596" s="61">
        <f>Schöffenvorschlagsliste!$H596</f>
        <v>0</v>
      </c>
      <c r="H596" s="62">
        <f>Schöffenvorschlagsliste!$J596</f>
        <v>0</v>
      </c>
      <c r="I596" s="63">
        <f>Schöffenvorschlagsliste!$L596</f>
        <v>0</v>
      </c>
      <c r="J596" s="62">
        <f>Schöffenvorschlagsliste!$M596</f>
        <v>0</v>
      </c>
      <c r="K596" s="64">
        <f>Schöffenvorschlagsliste!$O596</f>
        <v>0</v>
      </c>
      <c r="L596" s="48">
        <f>Schöffenvorschlagsliste!$P596</f>
        <v>0</v>
      </c>
      <c r="M596" s="80"/>
      <c r="N596" s="80"/>
      <c r="O596" s="80"/>
      <c r="P596" s="80"/>
      <c r="Q596" s="80"/>
      <c r="R596" s="80"/>
      <c r="S596" s="80"/>
      <c r="T596" s="80"/>
      <c r="U596" s="80"/>
      <c r="V596" s="80"/>
    </row>
    <row r="597" spans="1:22" s="21" customFormat="1" ht="14.25" x14ac:dyDescent="0.2">
      <c r="A597" s="48" t="str">
        <f>Schöffenvorschlagsliste!$A597</f>
        <v/>
      </c>
      <c r="B597" s="48">
        <f>Schöffenvorschlagsliste!$B597</f>
        <v>0</v>
      </c>
      <c r="C597" s="48">
        <f>Schöffenvorschlagsliste!$C597</f>
        <v>0</v>
      </c>
      <c r="D597" s="48">
        <f>Schöffenvorschlagsliste!$D597</f>
        <v>0</v>
      </c>
      <c r="E597" s="48">
        <f>Schöffenvorschlagsliste!$E597</f>
        <v>0</v>
      </c>
      <c r="F597" s="48">
        <f>Schöffenvorschlagsliste!$F597</f>
        <v>0</v>
      </c>
      <c r="G597" s="61">
        <f>Schöffenvorschlagsliste!$H597</f>
        <v>0</v>
      </c>
      <c r="H597" s="62">
        <f>Schöffenvorschlagsliste!$J597</f>
        <v>0</v>
      </c>
      <c r="I597" s="63">
        <f>Schöffenvorschlagsliste!$L597</f>
        <v>0</v>
      </c>
      <c r="J597" s="62">
        <f>Schöffenvorschlagsliste!$M597</f>
        <v>0</v>
      </c>
      <c r="K597" s="64">
        <f>Schöffenvorschlagsliste!$O597</f>
        <v>0</v>
      </c>
      <c r="L597" s="48">
        <f>Schöffenvorschlagsliste!$P597</f>
        <v>0</v>
      </c>
      <c r="M597" s="80"/>
      <c r="N597" s="80"/>
      <c r="O597" s="80"/>
      <c r="P597" s="80"/>
      <c r="Q597" s="80"/>
      <c r="R597" s="80"/>
      <c r="S597" s="80"/>
      <c r="T597" s="80"/>
      <c r="U597" s="80"/>
      <c r="V597" s="80"/>
    </row>
    <row r="598" spans="1:22" s="21" customFormat="1" ht="14.25" x14ac:dyDescent="0.2">
      <c r="A598" s="48" t="str">
        <f>Schöffenvorschlagsliste!$A598</f>
        <v/>
      </c>
      <c r="B598" s="48">
        <f>Schöffenvorschlagsliste!$B598</f>
        <v>0</v>
      </c>
      <c r="C598" s="48">
        <f>Schöffenvorschlagsliste!$C598</f>
        <v>0</v>
      </c>
      <c r="D598" s="48">
        <f>Schöffenvorschlagsliste!$D598</f>
        <v>0</v>
      </c>
      <c r="E598" s="48">
        <f>Schöffenvorschlagsliste!$E598</f>
        <v>0</v>
      </c>
      <c r="F598" s="48">
        <f>Schöffenvorschlagsliste!$F598</f>
        <v>0</v>
      </c>
      <c r="G598" s="61">
        <f>Schöffenvorschlagsliste!$H598</f>
        <v>0</v>
      </c>
      <c r="H598" s="62">
        <f>Schöffenvorschlagsliste!$J598</f>
        <v>0</v>
      </c>
      <c r="I598" s="63">
        <f>Schöffenvorschlagsliste!$L598</f>
        <v>0</v>
      </c>
      <c r="J598" s="62">
        <f>Schöffenvorschlagsliste!$M598</f>
        <v>0</v>
      </c>
      <c r="K598" s="64">
        <f>Schöffenvorschlagsliste!$O598</f>
        <v>0</v>
      </c>
      <c r="L598" s="48">
        <f>Schöffenvorschlagsliste!$P598</f>
        <v>0</v>
      </c>
      <c r="M598" s="80"/>
      <c r="N598" s="80"/>
      <c r="O598" s="80"/>
      <c r="P598" s="80"/>
      <c r="Q598" s="80"/>
      <c r="R598" s="80"/>
      <c r="S598" s="80"/>
      <c r="T598" s="80"/>
      <c r="U598" s="80"/>
      <c r="V598" s="80"/>
    </row>
    <row r="599" spans="1:22" s="21" customFormat="1" ht="14.25" x14ac:dyDescent="0.2">
      <c r="A599" s="48" t="str">
        <f>Schöffenvorschlagsliste!$A599</f>
        <v/>
      </c>
      <c r="B599" s="48">
        <f>Schöffenvorschlagsliste!$B599</f>
        <v>0</v>
      </c>
      <c r="C599" s="48">
        <f>Schöffenvorschlagsliste!$C599</f>
        <v>0</v>
      </c>
      <c r="D599" s="48">
        <f>Schöffenvorschlagsliste!$D599</f>
        <v>0</v>
      </c>
      <c r="E599" s="48">
        <f>Schöffenvorschlagsliste!$E599</f>
        <v>0</v>
      </c>
      <c r="F599" s="48">
        <f>Schöffenvorschlagsliste!$F599</f>
        <v>0</v>
      </c>
      <c r="G599" s="61">
        <f>Schöffenvorschlagsliste!$H599</f>
        <v>0</v>
      </c>
      <c r="H599" s="62">
        <f>Schöffenvorschlagsliste!$J599</f>
        <v>0</v>
      </c>
      <c r="I599" s="63">
        <f>Schöffenvorschlagsliste!$L599</f>
        <v>0</v>
      </c>
      <c r="J599" s="62">
        <f>Schöffenvorschlagsliste!$M599</f>
        <v>0</v>
      </c>
      <c r="K599" s="64">
        <f>Schöffenvorschlagsliste!$O599</f>
        <v>0</v>
      </c>
      <c r="L599" s="48">
        <f>Schöffenvorschlagsliste!$P599</f>
        <v>0</v>
      </c>
      <c r="M599" s="80"/>
      <c r="N599" s="80"/>
      <c r="O599" s="80"/>
      <c r="P599" s="80"/>
      <c r="Q599" s="80"/>
      <c r="R599" s="80"/>
      <c r="S599" s="80"/>
      <c r="T599" s="80"/>
      <c r="U599" s="80"/>
      <c r="V599" s="80"/>
    </row>
    <row r="600" spans="1:22" s="21" customFormat="1" ht="14.25" x14ac:dyDescent="0.2">
      <c r="A600" s="48" t="str">
        <f>Schöffenvorschlagsliste!$A600</f>
        <v/>
      </c>
      <c r="B600" s="48">
        <f>Schöffenvorschlagsliste!$B600</f>
        <v>0</v>
      </c>
      <c r="C600" s="48">
        <f>Schöffenvorschlagsliste!$C600</f>
        <v>0</v>
      </c>
      <c r="D600" s="48">
        <f>Schöffenvorschlagsliste!$D600</f>
        <v>0</v>
      </c>
      <c r="E600" s="48">
        <f>Schöffenvorschlagsliste!$E600</f>
        <v>0</v>
      </c>
      <c r="F600" s="48">
        <f>Schöffenvorschlagsliste!$F600</f>
        <v>0</v>
      </c>
      <c r="G600" s="61">
        <f>Schöffenvorschlagsliste!$H600</f>
        <v>0</v>
      </c>
      <c r="H600" s="62">
        <f>Schöffenvorschlagsliste!$J600</f>
        <v>0</v>
      </c>
      <c r="I600" s="63">
        <f>Schöffenvorschlagsliste!$L600</f>
        <v>0</v>
      </c>
      <c r="J600" s="62">
        <f>Schöffenvorschlagsliste!$M600</f>
        <v>0</v>
      </c>
      <c r="K600" s="64">
        <f>Schöffenvorschlagsliste!$O600</f>
        <v>0</v>
      </c>
      <c r="L600" s="48">
        <f>Schöffenvorschlagsliste!$P600</f>
        <v>0</v>
      </c>
      <c r="M600" s="80"/>
      <c r="N600" s="80"/>
      <c r="O600" s="80"/>
      <c r="P600" s="80"/>
      <c r="Q600" s="80"/>
      <c r="R600" s="80"/>
      <c r="S600" s="80"/>
      <c r="T600" s="80"/>
      <c r="U600" s="80"/>
      <c r="V600" s="80"/>
    </row>
    <row r="601" spans="1:22" s="21" customFormat="1" ht="14.25" x14ac:dyDescent="0.2">
      <c r="A601" s="48" t="str">
        <f>Schöffenvorschlagsliste!$A601</f>
        <v/>
      </c>
      <c r="B601" s="48">
        <f>Schöffenvorschlagsliste!$B601</f>
        <v>0</v>
      </c>
      <c r="C601" s="48">
        <f>Schöffenvorschlagsliste!$C601</f>
        <v>0</v>
      </c>
      <c r="D601" s="48">
        <f>Schöffenvorschlagsliste!$D601</f>
        <v>0</v>
      </c>
      <c r="E601" s="48">
        <f>Schöffenvorschlagsliste!$E601</f>
        <v>0</v>
      </c>
      <c r="F601" s="48">
        <f>Schöffenvorschlagsliste!$F601</f>
        <v>0</v>
      </c>
      <c r="G601" s="61">
        <f>Schöffenvorschlagsliste!$H601</f>
        <v>0</v>
      </c>
      <c r="H601" s="62">
        <f>Schöffenvorschlagsliste!$J601</f>
        <v>0</v>
      </c>
      <c r="I601" s="63">
        <f>Schöffenvorschlagsliste!$L601</f>
        <v>0</v>
      </c>
      <c r="J601" s="62">
        <f>Schöffenvorschlagsliste!$M601</f>
        <v>0</v>
      </c>
      <c r="K601" s="64">
        <f>Schöffenvorschlagsliste!$O601</f>
        <v>0</v>
      </c>
      <c r="L601" s="48">
        <f>Schöffenvorschlagsliste!$P601</f>
        <v>0</v>
      </c>
      <c r="M601" s="80"/>
      <c r="N601" s="80"/>
      <c r="O601" s="80"/>
      <c r="P601" s="80"/>
      <c r="Q601" s="80"/>
      <c r="R601" s="80"/>
      <c r="S601" s="80"/>
      <c r="T601" s="80"/>
      <c r="U601" s="80"/>
      <c r="V601" s="80"/>
    </row>
    <row r="602" spans="1:22" s="21" customFormat="1" ht="14.25" x14ac:dyDescent="0.2">
      <c r="A602" s="48" t="str">
        <f>Schöffenvorschlagsliste!$A602</f>
        <v/>
      </c>
      <c r="B602" s="48">
        <f>Schöffenvorschlagsliste!$B602</f>
        <v>0</v>
      </c>
      <c r="C602" s="48">
        <f>Schöffenvorschlagsliste!$C602</f>
        <v>0</v>
      </c>
      <c r="D602" s="48">
        <f>Schöffenvorschlagsliste!$D602</f>
        <v>0</v>
      </c>
      <c r="E602" s="48">
        <f>Schöffenvorschlagsliste!$E602</f>
        <v>0</v>
      </c>
      <c r="F602" s="48">
        <f>Schöffenvorschlagsliste!$F602</f>
        <v>0</v>
      </c>
      <c r="G602" s="61">
        <f>Schöffenvorschlagsliste!$H602</f>
        <v>0</v>
      </c>
      <c r="H602" s="62">
        <f>Schöffenvorschlagsliste!$J602</f>
        <v>0</v>
      </c>
      <c r="I602" s="63">
        <f>Schöffenvorschlagsliste!$L602</f>
        <v>0</v>
      </c>
      <c r="J602" s="62">
        <f>Schöffenvorschlagsliste!$M602</f>
        <v>0</v>
      </c>
      <c r="K602" s="64">
        <f>Schöffenvorschlagsliste!$O602</f>
        <v>0</v>
      </c>
      <c r="L602" s="48">
        <f>Schöffenvorschlagsliste!$P602</f>
        <v>0</v>
      </c>
      <c r="M602" s="80"/>
      <c r="N602" s="80"/>
      <c r="O602" s="80"/>
      <c r="P602" s="80"/>
      <c r="Q602" s="80"/>
      <c r="R602" s="80"/>
      <c r="S602" s="80"/>
      <c r="T602" s="80"/>
      <c r="U602" s="80"/>
      <c r="V602" s="80"/>
    </row>
    <row r="603" spans="1:22" s="21" customFormat="1" ht="14.25" x14ac:dyDescent="0.2">
      <c r="A603" s="48" t="str">
        <f>Schöffenvorschlagsliste!$A603</f>
        <v/>
      </c>
      <c r="B603" s="48">
        <f>Schöffenvorschlagsliste!$B603</f>
        <v>0</v>
      </c>
      <c r="C603" s="48">
        <f>Schöffenvorschlagsliste!$C603</f>
        <v>0</v>
      </c>
      <c r="D603" s="48">
        <f>Schöffenvorschlagsliste!$D603</f>
        <v>0</v>
      </c>
      <c r="E603" s="48">
        <f>Schöffenvorschlagsliste!$E603</f>
        <v>0</v>
      </c>
      <c r="F603" s="48">
        <f>Schöffenvorschlagsliste!$F603</f>
        <v>0</v>
      </c>
      <c r="G603" s="61">
        <f>Schöffenvorschlagsliste!$H603</f>
        <v>0</v>
      </c>
      <c r="H603" s="62">
        <f>Schöffenvorschlagsliste!$J603</f>
        <v>0</v>
      </c>
      <c r="I603" s="63">
        <f>Schöffenvorschlagsliste!$L603</f>
        <v>0</v>
      </c>
      <c r="J603" s="62">
        <f>Schöffenvorschlagsliste!$M603</f>
        <v>0</v>
      </c>
      <c r="K603" s="64">
        <f>Schöffenvorschlagsliste!$O603</f>
        <v>0</v>
      </c>
      <c r="L603" s="48">
        <f>Schöffenvorschlagsliste!$P603</f>
        <v>0</v>
      </c>
      <c r="M603" s="80"/>
      <c r="N603" s="80"/>
      <c r="O603" s="80"/>
      <c r="P603" s="80"/>
      <c r="Q603" s="80"/>
      <c r="R603" s="80"/>
      <c r="S603" s="80"/>
      <c r="T603" s="80"/>
      <c r="U603" s="80"/>
      <c r="V603" s="80"/>
    </row>
    <row r="604" spans="1:22" s="21" customFormat="1" ht="14.25" x14ac:dyDescent="0.2">
      <c r="A604" s="48" t="str">
        <f>Schöffenvorschlagsliste!$A604</f>
        <v/>
      </c>
      <c r="B604" s="48">
        <f>Schöffenvorschlagsliste!$B604</f>
        <v>0</v>
      </c>
      <c r="C604" s="48">
        <f>Schöffenvorschlagsliste!$C604</f>
        <v>0</v>
      </c>
      <c r="D604" s="48">
        <f>Schöffenvorschlagsliste!$D604</f>
        <v>0</v>
      </c>
      <c r="E604" s="48">
        <f>Schöffenvorschlagsliste!$E604</f>
        <v>0</v>
      </c>
      <c r="F604" s="48">
        <f>Schöffenvorschlagsliste!$F604</f>
        <v>0</v>
      </c>
      <c r="G604" s="61">
        <f>Schöffenvorschlagsliste!$H604</f>
        <v>0</v>
      </c>
      <c r="H604" s="62">
        <f>Schöffenvorschlagsliste!$J604</f>
        <v>0</v>
      </c>
      <c r="I604" s="63">
        <f>Schöffenvorschlagsliste!$L604</f>
        <v>0</v>
      </c>
      <c r="J604" s="62">
        <f>Schöffenvorschlagsliste!$M604</f>
        <v>0</v>
      </c>
      <c r="K604" s="64">
        <f>Schöffenvorschlagsliste!$O604</f>
        <v>0</v>
      </c>
      <c r="L604" s="48">
        <f>Schöffenvorschlagsliste!$P604</f>
        <v>0</v>
      </c>
      <c r="M604" s="80"/>
      <c r="N604" s="80"/>
      <c r="O604" s="80"/>
      <c r="P604" s="80"/>
      <c r="Q604" s="80"/>
      <c r="R604" s="80"/>
      <c r="S604" s="80"/>
      <c r="T604" s="80"/>
      <c r="U604" s="80"/>
      <c r="V604" s="80"/>
    </row>
    <row r="605" spans="1:22" s="21" customFormat="1" ht="14.25" x14ac:dyDescent="0.2">
      <c r="A605" s="48" t="str">
        <f>Schöffenvorschlagsliste!$A605</f>
        <v/>
      </c>
      <c r="B605" s="48">
        <f>Schöffenvorschlagsliste!$B605</f>
        <v>0</v>
      </c>
      <c r="C605" s="48">
        <f>Schöffenvorschlagsliste!$C605</f>
        <v>0</v>
      </c>
      <c r="D605" s="48">
        <f>Schöffenvorschlagsliste!$D605</f>
        <v>0</v>
      </c>
      <c r="E605" s="48">
        <f>Schöffenvorschlagsliste!$E605</f>
        <v>0</v>
      </c>
      <c r="F605" s="48">
        <f>Schöffenvorschlagsliste!$F605</f>
        <v>0</v>
      </c>
      <c r="G605" s="61">
        <f>Schöffenvorschlagsliste!$H605</f>
        <v>0</v>
      </c>
      <c r="H605" s="62">
        <f>Schöffenvorschlagsliste!$J605</f>
        <v>0</v>
      </c>
      <c r="I605" s="63">
        <f>Schöffenvorschlagsliste!$L605</f>
        <v>0</v>
      </c>
      <c r="J605" s="62">
        <f>Schöffenvorschlagsliste!$M605</f>
        <v>0</v>
      </c>
      <c r="K605" s="64">
        <f>Schöffenvorschlagsliste!$O605</f>
        <v>0</v>
      </c>
      <c r="L605" s="48">
        <f>Schöffenvorschlagsliste!$P605</f>
        <v>0</v>
      </c>
      <c r="M605" s="80"/>
      <c r="N605" s="80"/>
      <c r="O605" s="80"/>
      <c r="P605" s="80"/>
      <c r="Q605" s="80"/>
      <c r="R605" s="80"/>
      <c r="S605" s="80"/>
      <c r="T605" s="80"/>
      <c r="U605" s="80"/>
      <c r="V605" s="80"/>
    </row>
    <row r="606" spans="1:22" s="21" customFormat="1" ht="14.25" x14ac:dyDescent="0.2">
      <c r="A606" s="48" t="str">
        <f>Schöffenvorschlagsliste!$A606</f>
        <v/>
      </c>
      <c r="B606" s="48">
        <f>Schöffenvorschlagsliste!$B606</f>
        <v>0</v>
      </c>
      <c r="C606" s="48">
        <f>Schöffenvorschlagsliste!$C606</f>
        <v>0</v>
      </c>
      <c r="D606" s="48">
        <f>Schöffenvorschlagsliste!$D606</f>
        <v>0</v>
      </c>
      <c r="E606" s="48">
        <f>Schöffenvorschlagsliste!$E606</f>
        <v>0</v>
      </c>
      <c r="F606" s="48">
        <f>Schöffenvorschlagsliste!$F606</f>
        <v>0</v>
      </c>
      <c r="G606" s="61">
        <f>Schöffenvorschlagsliste!$H606</f>
        <v>0</v>
      </c>
      <c r="H606" s="62">
        <f>Schöffenvorschlagsliste!$J606</f>
        <v>0</v>
      </c>
      <c r="I606" s="63">
        <f>Schöffenvorschlagsliste!$L606</f>
        <v>0</v>
      </c>
      <c r="J606" s="62">
        <f>Schöffenvorschlagsliste!$M606</f>
        <v>0</v>
      </c>
      <c r="K606" s="64">
        <f>Schöffenvorschlagsliste!$O606</f>
        <v>0</v>
      </c>
      <c r="L606" s="48">
        <f>Schöffenvorschlagsliste!$P606</f>
        <v>0</v>
      </c>
      <c r="M606" s="80"/>
      <c r="N606" s="80"/>
      <c r="O606" s="80"/>
      <c r="P606" s="80"/>
      <c r="Q606" s="80"/>
      <c r="R606" s="80"/>
      <c r="S606" s="80"/>
      <c r="T606" s="80"/>
      <c r="U606" s="80"/>
      <c r="V606" s="80"/>
    </row>
    <row r="607" spans="1:22" s="21" customFormat="1" ht="14.25" x14ac:dyDescent="0.2">
      <c r="A607" s="48" t="str">
        <f>Schöffenvorschlagsliste!$A607</f>
        <v/>
      </c>
      <c r="B607" s="48">
        <f>Schöffenvorschlagsliste!$B607</f>
        <v>0</v>
      </c>
      <c r="C607" s="48">
        <f>Schöffenvorschlagsliste!$C607</f>
        <v>0</v>
      </c>
      <c r="D607" s="48">
        <f>Schöffenvorschlagsliste!$D607</f>
        <v>0</v>
      </c>
      <c r="E607" s="48">
        <f>Schöffenvorschlagsliste!$E607</f>
        <v>0</v>
      </c>
      <c r="F607" s="48">
        <f>Schöffenvorschlagsliste!$F607</f>
        <v>0</v>
      </c>
      <c r="G607" s="61">
        <f>Schöffenvorschlagsliste!$H607</f>
        <v>0</v>
      </c>
      <c r="H607" s="62">
        <f>Schöffenvorschlagsliste!$J607</f>
        <v>0</v>
      </c>
      <c r="I607" s="63">
        <f>Schöffenvorschlagsliste!$L607</f>
        <v>0</v>
      </c>
      <c r="J607" s="62">
        <f>Schöffenvorschlagsliste!$M607</f>
        <v>0</v>
      </c>
      <c r="K607" s="64">
        <f>Schöffenvorschlagsliste!$O607</f>
        <v>0</v>
      </c>
      <c r="L607" s="48">
        <f>Schöffenvorschlagsliste!$P607</f>
        <v>0</v>
      </c>
      <c r="M607" s="80"/>
      <c r="N607" s="80"/>
      <c r="O607" s="80"/>
      <c r="P607" s="80"/>
      <c r="Q607" s="80"/>
      <c r="R607" s="80"/>
      <c r="S607" s="80"/>
      <c r="T607" s="80"/>
      <c r="U607" s="80"/>
      <c r="V607" s="80"/>
    </row>
    <row r="608" spans="1:22" s="21" customFormat="1" ht="14.25" x14ac:dyDescent="0.2">
      <c r="A608" s="48" t="str">
        <f>Schöffenvorschlagsliste!$A608</f>
        <v/>
      </c>
      <c r="B608" s="48">
        <f>Schöffenvorschlagsliste!$B608</f>
        <v>0</v>
      </c>
      <c r="C608" s="48">
        <f>Schöffenvorschlagsliste!$C608</f>
        <v>0</v>
      </c>
      <c r="D608" s="48">
        <f>Schöffenvorschlagsliste!$D608</f>
        <v>0</v>
      </c>
      <c r="E608" s="48">
        <f>Schöffenvorschlagsliste!$E608</f>
        <v>0</v>
      </c>
      <c r="F608" s="48">
        <f>Schöffenvorschlagsliste!$F608</f>
        <v>0</v>
      </c>
      <c r="G608" s="61">
        <f>Schöffenvorschlagsliste!$H608</f>
        <v>0</v>
      </c>
      <c r="H608" s="62">
        <f>Schöffenvorschlagsliste!$J608</f>
        <v>0</v>
      </c>
      <c r="I608" s="63">
        <f>Schöffenvorschlagsliste!$L608</f>
        <v>0</v>
      </c>
      <c r="J608" s="62">
        <f>Schöffenvorschlagsliste!$M608</f>
        <v>0</v>
      </c>
      <c r="K608" s="64">
        <f>Schöffenvorschlagsliste!$O608</f>
        <v>0</v>
      </c>
      <c r="L608" s="48">
        <f>Schöffenvorschlagsliste!$P608</f>
        <v>0</v>
      </c>
      <c r="M608" s="80"/>
      <c r="N608" s="80"/>
      <c r="O608" s="80"/>
      <c r="P608" s="80"/>
      <c r="Q608" s="80"/>
      <c r="R608" s="80"/>
      <c r="S608" s="80"/>
      <c r="T608" s="80"/>
      <c r="U608" s="80"/>
      <c r="V608" s="80"/>
    </row>
    <row r="609" spans="1:22" s="21" customFormat="1" ht="14.25" x14ac:dyDescent="0.2">
      <c r="A609" s="48" t="str">
        <f>Schöffenvorschlagsliste!$A609</f>
        <v/>
      </c>
      <c r="B609" s="48">
        <f>Schöffenvorschlagsliste!$B609</f>
        <v>0</v>
      </c>
      <c r="C609" s="48">
        <f>Schöffenvorschlagsliste!$C609</f>
        <v>0</v>
      </c>
      <c r="D609" s="48">
        <f>Schöffenvorschlagsliste!$D609</f>
        <v>0</v>
      </c>
      <c r="E609" s="48">
        <f>Schöffenvorschlagsliste!$E609</f>
        <v>0</v>
      </c>
      <c r="F609" s="48">
        <f>Schöffenvorschlagsliste!$F609</f>
        <v>0</v>
      </c>
      <c r="G609" s="61">
        <f>Schöffenvorschlagsliste!$H609</f>
        <v>0</v>
      </c>
      <c r="H609" s="62">
        <f>Schöffenvorschlagsliste!$J609</f>
        <v>0</v>
      </c>
      <c r="I609" s="63">
        <f>Schöffenvorschlagsliste!$L609</f>
        <v>0</v>
      </c>
      <c r="J609" s="62">
        <f>Schöffenvorschlagsliste!$M609</f>
        <v>0</v>
      </c>
      <c r="K609" s="64">
        <f>Schöffenvorschlagsliste!$O609</f>
        <v>0</v>
      </c>
      <c r="L609" s="48">
        <f>Schöffenvorschlagsliste!$P609</f>
        <v>0</v>
      </c>
      <c r="M609" s="80"/>
      <c r="N609" s="80"/>
      <c r="O609" s="80"/>
      <c r="P609" s="80"/>
      <c r="Q609" s="80"/>
      <c r="R609" s="80"/>
      <c r="S609" s="80"/>
      <c r="T609" s="80"/>
      <c r="U609" s="80"/>
      <c r="V609" s="80"/>
    </row>
    <row r="610" spans="1:22" s="21" customFormat="1" ht="14.25" x14ac:dyDescent="0.2">
      <c r="A610" s="48" t="str">
        <f>Schöffenvorschlagsliste!$A610</f>
        <v/>
      </c>
      <c r="B610" s="48">
        <f>Schöffenvorschlagsliste!$B610</f>
        <v>0</v>
      </c>
      <c r="C610" s="48">
        <f>Schöffenvorschlagsliste!$C610</f>
        <v>0</v>
      </c>
      <c r="D610" s="48">
        <f>Schöffenvorschlagsliste!$D610</f>
        <v>0</v>
      </c>
      <c r="E610" s="48">
        <f>Schöffenvorschlagsliste!$E610</f>
        <v>0</v>
      </c>
      <c r="F610" s="48">
        <f>Schöffenvorschlagsliste!$F610</f>
        <v>0</v>
      </c>
      <c r="G610" s="61">
        <f>Schöffenvorschlagsliste!$H610</f>
        <v>0</v>
      </c>
      <c r="H610" s="62">
        <f>Schöffenvorschlagsliste!$J610</f>
        <v>0</v>
      </c>
      <c r="I610" s="63">
        <f>Schöffenvorschlagsliste!$L610</f>
        <v>0</v>
      </c>
      <c r="J610" s="62">
        <f>Schöffenvorschlagsliste!$M610</f>
        <v>0</v>
      </c>
      <c r="K610" s="64">
        <f>Schöffenvorschlagsliste!$O610</f>
        <v>0</v>
      </c>
      <c r="L610" s="48">
        <f>Schöffenvorschlagsliste!$P610</f>
        <v>0</v>
      </c>
      <c r="M610" s="80"/>
      <c r="N610" s="80"/>
      <c r="O610" s="80"/>
      <c r="P610" s="80"/>
      <c r="Q610" s="80"/>
      <c r="R610" s="80"/>
      <c r="S610" s="80"/>
      <c r="T610" s="80"/>
      <c r="U610" s="80"/>
      <c r="V610" s="80"/>
    </row>
    <row r="611" spans="1:22" s="21" customFormat="1" ht="14.25" x14ac:dyDescent="0.2">
      <c r="A611" s="48" t="str">
        <f>Schöffenvorschlagsliste!$A611</f>
        <v/>
      </c>
      <c r="B611" s="48">
        <f>Schöffenvorschlagsliste!$B611</f>
        <v>0</v>
      </c>
      <c r="C611" s="48">
        <f>Schöffenvorschlagsliste!$C611</f>
        <v>0</v>
      </c>
      <c r="D611" s="48">
        <f>Schöffenvorschlagsliste!$D611</f>
        <v>0</v>
      </c>
      <c r="E611" s="48">
        <f>Schöffenvorschlagsliste!$E611</f>
        <v>0</v>
      </c>
      <c r="F611" s="48">
        <f>Schöffenvorschlagsliste!$F611</f>
        <v>0</v>
      </c>
      <c r="G611" s="61">
        <f>Schöffenvorschlagsliste!$H611</f>
        <v>0</v>
      </c>
      <c r="H611" s="62">
        <f>Schöffenvorschlagsliste!$J611</f>
        <v>0</v>
      </c>
      <c r="I611" s="63">
        <f>Schöffenvorschlagsliste!$L611</f>
        <v>0</v>
      </c>
      <c r="J611" s="62">
        <f>Schöffenvorschlagsliste!$M611</f>
        <v>0</v>
      </c>
      <c r="K611" s="64">
        <f>Schöffenvorschlagsliste!$O611</f>
        <v>0</v>
      </c>
      <c r="L611" s="48">
        <f>Schöffenvorschlagsliste!$P611</f>
        <v>0</v>
      </c>
      <c r="M611" s="80"/>
      <c r="N611" s="80"/>
      <c r="O611" s="80"/>
      <c r="P611" s="80"/>
      <c r="Q611" s="80"/>
      <c r="R611" s="80"/>
      <c r="S611" s="80"/>
      <c r="T611" s="80"/>
      <c r="U611" s="80"/>
      <c r="V611" s="80"/>
    </row>
    <row r="612" spans="1:22" s="21" customFormat="1" ht="14.25" x14ac:dyDescent="0.2">
      <c r="A612" s="48" t="str">
        <f>Schöffenvorschlagsliste!$A612</f>
        <v/>
      </c>
      <c r="B612" s="48">
        <f>Schöffenvorschlagsliste!$B612</f>
        <v>0</v>
      </c>
      <c r="C612" s="48">
        <f>Schöffenvorschlagsliste!$C612</f>
        <v>0</v>
      </c>
      <c r="D612" s="48">
        <f>Schöffenvorschlagsliste!$D612</f>
        <v>0</v>
      </c>
      <c r="E612" s="48">
        <f>Schöffenvorschlagsliste!$E612</f>
        <v>0</v>
      </c>
      <c r="F612" s="48">
        <f>Schöffenvorschlagsliste!$F612</f>
        <v>0</v>
      </c>
      <c r="G612" s="61">
        <f>Schöffenvorschlagsliste!$H612</f>
        <v>0</v>
      </c>
      <c r="H612" s="62">
        <f>Schöffenvorschlagsliste!$J612</f>
        <v>0</v>
      </c>
      <c r="I612" s="63">
        <f>Schöffenvorschlagsliste!$L612</f>
        <v>0</v>
      </c>
      <c r="J612" s="62">
        <f>Schöffenvorschlagsliste!$M612</f>
        <v>0</v>
      </c>
      <c r="K612" s="64">
        <f>Schöffenvorschlagsliste!$O612</f>
        <v>0</v>
      </c>
      <c r="L612" s="48">
        <f>Schöffenvorschlagsliste!$P612</f>
        <v>0</v>
      </c>
      <c r="M612" s="80"/>
      <c r="N612" s="80"/>
      <c r="O612" s="80"/>
      <c r="P612" s="80"/>
      <c r="Q612" s="80"/>
      <c r="R612" s="80"/>
      <c r="S612" s="80"/>
      <c r="T612" s="80"/>
      <c r="U612" s="80"/>
      <c r="V612" s="80"/>
    </row>
    <row r="613" spans="1:22" s="21" customFormat="1" ht="14.25" x14ac:dyDescent="0.2">
      <c r="A613" s="48" t="str">
        <f>Schöffenvorschlagsliste!$A613</f>
        <v/>
      </c>
      <c r="B613" s="48">
        <f>Schöffenvorschlagsliste!$B613</f>
        <v>0</v>
      </c>
      <c r="C613" s="48">
        <f>Schöffenvorschlagsliste!$C613</f>
        <v>0</v>
      </c>
      <c r="D613" s="48">
        <f>Schöffenvorschlagsliste!$D613</f>
        <v>0</v>
      </c>
      <c r="E613" s="48">
        <f>Schöffenvorschlagsliste!$E613</f>
        <v>0</v>
      </c>
      <c r="F613" s="48">
        <f>Schöffenvorschlagsliste!$F613</f>
        <v>0</v>
      </c>
      <c r="G613" s="61">
        <f>Schöffenvorschlagsliste!$H613</f>
        <v>0</v>
      </c>
      <c r="H613" s="62">
        <f>Schöffenvorschlagsliste!$J613</f>
        <v>0</v>
      </c>
      <c r="I613" s="63">
        <f>Schöffenvorschlagsliste!$L613</f>
        <v>0</v>
      </c>
      <c r="J613" s="62">
        <f>Schöffenvorschlagsliste!$M613</f>
        <v>0</v>
      </c>
      <c r="K613" s="64">
        <f>Schöffenvorschlagsliste!$O613</f>
        <v>0</v>
      </c>
      <c r="L613" s="48">
        <f>Schöffenvorschlagsliste!$P613</f>
        <v>0</v>
      </c>
      <c r="M613" s="80"/>
      <c r="N613" s="80"/>
      <c r="O613" s="80"/>
      <c r="P613" s="80"/>
      <c r="Q613" s="80"/>
      <c r="R613" s="80"/>
      <c r="S613" s="80"/>
      <c r="T613" s="80"/>
      <c r="U613" s="80"/>
      <c r="V613" s="80"/>
    </row>
    <row r="614" spans="1:22" s="21" customFormat="1" ht="14.25" x14ac:dyDescent="0.2">
      <c r="A614" s="48" t="str">
        <f>Schöffenvorschlagsliste!$A614</f>
        <v/>
      </c>
      <c r="B614" s="48">
        <f>Schöffenvorschlagsliste!$B614</f>
        <v>0</v>
      </c>
      <c r="C614" s="48">
        <f>Schöffenvorschlagsliste!$C614</f>
        <v>0</v>
      </c>
      <c r="D614" s="48">
        <f>Schöffenvorschlagsliste!$D614</f>
        <v>0</v>
      </c>
      <c r="E614" s="48">
        <f>Schöffenvorschlagsliste!$E614</f>
        <v>0</v>
      </c>
      <c r="F614" s="48">
        <f>Schöffenvorschlagsliste!$F614</f>
        <v>0</v>
      </c>
      <c r="G614" s="61">
        <f>Schöffenvorschlagsliste!$H614</f>
        <v>0</v>
      </c>
      <c r="H614" s="62">
        <f>Schöffenvorschlagsliste!$J614</f>
        <v>0</v>
      </c>
      <c r="I614" s="63">
        <f>Schöffenvorschlagsliste!$L614</f>
        <v>0</v>
      </c>
      <c r="J614" s="62">
        <f>Schöffenvorschlagsliste!$M614</f>
        <v>0</v>
      </c>
      <c r="K614" s="64">
        <f>Schöffenvorschlagsliste!$O614</f>
        <v>0</v>
      </c>
      <c r="L614" s="48">
        <f>Schöffenvorschlagsliste!$P614</f>
        <v>0</v>
      </c>
      <c r="M614" s="80"/>
      <c r="N614" s="80"/>
      <c r="O614" s="80"/>
      <c r="P614" s="80"/>
      <c r="Q614" s="80"/>
      <c r="R614" s="80"/>
      <c r="S614" s="80"/>
      <c r="T614" s="80"/>
      <c r="U614" s="80"/>
      <c r="V614" s="80"/>
    </row>
    <row r="615" spans="1:22" s="21" customFormat="1" ht="14.25" x14ac:dyDescent="0.2">
      <c r="A615" s="48" t="str">
        <f>Schöffenvorschlagsliste!$A615</f>
        <v/>
      </c>
      <c r="B615" s="48">
        <f>Schöffenvorschlagsliste!$B615</f>
        <v>0</v>
      </c>
      <c r="C615" s="48">
        <f>Schöffenvorschlagsliste!$C615</f>
        <v>0</v>
      </c>
      <c r="D615" s="48">
        <f>Schöffenvorschlagsliste!$D615</f>
        <v>0</v>
      </c>
      <c r="E615" s="48">
        <f>Schöffenvorschlagsliste!$E615</f>
        <v>0</v>
      </c>
      <c r="F615" s="48">
        <f>Schöffenvorschlagsliste!$F615</f>
        <v>0</v>
      </c>
      <c r="G615" s="61">
        <f>Schöffenvorschlagsliste!$H615</f>
        <v>0</v>
      </c>
      <c r="H615" s="62">
        <f>Schöffenvorschlagsliste!$J615</f>
        <v>0</v>
      </c>
      <c r="I615" s="63">
        <f>Schöffenvorschlagsliste!$L615</f>
        <v>0</v>
      </c>
      <c r="J615" s="62">
        <f>Schöffenvorschlagsliste!$M615</f>
        <v>0</v>
      </c>
      <c r="K615" s="64">
        <f>Schöffenvorschlagsliste!$O615</f>
        <v>0</v>
      </c>
      <c r="L615" s="48">
        <f>Schöffenvorschlagsliste!$P615</f>
        <v>0</v>
      </c>
      <c r="M615" s="80"/>
      <c r="N615" s="80"/>
      <c r="O615" s="80"/>
      <c r="P615" s="80"/>
      <c r="Q615" s="80"/>
      <c r="R615" s="80"/>
      <c r="S615" s="80"/>
      <c r="T615" s="80"/>
      <c r="U615" s="80"/>
      <c r="V615" s="80"/>
    </row>
    <row r="616" spans="1:22" s="21" customFormat="1" ht="14.25" x14ac:dyDescent="0.2">
      <c r="A616" s="48" t="str">
        <f>Schöffenvorschlagsliste!$A616</f>
        <v/>
      </c>
      <c r="B616" s="48">
        <f>Schöffenvorschlagsliste!$B616</f>
        <v>0</v>
      </c>
      <c r="C616" s="48">
        <f>Schöffenvorschlagsliste!$C616</f>
        <v>0</v>
      </c>
      <c r="D616" s="48">
        <f>Schöffenvorschlagsliste!$D616</f>
        <v>0</v>
      </c>
      <c r="E616" s="48">
        <f>Schöffenvorschlagsliste!$E616</f>
        <v>0</v>
      </c>
      <c r="F616" s="48">
        <f>Schöffenvorschlagsliste!$F616</f>
        <v>0</v>
      </c>
      <c r="G616" s="61">
        <f>Schöffenvorschlagsliste!$H616</f>
        <v>0</v>
      </c>
      <c r="H616" s="62">
        <f>Schöffenvorschlagsliste!$J616</f>
        <v>0</v>
      </c>
      <c r="I616" s="63">
        <f>Schöffenvorschlagsliste!$L616</f>
        <v>0</v>
      </c>
      <c r="J616" s="62">
        <f>Schöffenvorschlagsliste!$M616</f>
        <v>0</v>
      </c>
      <c r="K616" s="64">
        <f>Schöffenvorschlagsliste!$O616</f>
        <v>0</v>
      </c>
      <c r="L616" s="48">
        <f>Schöffenvorschlagsliste!$P616</f>
        <v>0</v>
      </c>
      <c r="M616" s="80"/>
      <c r="N616" s="80"/>
      <c r="O616" s="80"/>
      <c r="P616" s="80"/>
      <c r="Q616" s="80"/>
      <c r="R616" s="80"/>
      <c r="S616" s="80"/>
      <c r="T616" s="80"/>
      <c r="U616" s="80"/>
      <c r="V616" s="80"/>
    </row>
    <row r="617" spans="1:22" s="21" customFormat="1" ht="14.25" x14ac:dyDescent="0.2">
      <c r="A617" s="48" t="str">
        <f>Schöffenvorschlagsliste!$A617</f>
        <v/>
      </c>
      <c r="B617" s="48">
        <f>Schöffenvorschlagsliste!$B617</f>
        <v>0</v>
      </c>
      <c r="C617" s="48">
        <f>Schöffenvorschlagsliste!$C617</f>
        <v>0</v>
      </c>
      <c r="D617" s="48">
        <f>Schöffenvorschlagsliste!$D617</f>
        <v>0</v>
      </c>
      <c r="E617" s="48">
        <f>Schöffenvorschlagsliste!$E617</f>
        <v>0</v>
      </c>
      <c r="F617" s="48">
        <f>Schöffenvorschlagsliste!$F617</f>
        <v>0</v>
      </c>
      <c r="G617" s="61">
        <f>Schöffenvorschlagsliste!$H617</f>
        <v>0</v>
      </c>
      <c r="H617" s="62">
        <f>Schöffenvorschlagsliste!$J617</f>
        <v>0</v>
      </c>
      <c r="I617" s="63">
        <f>Schöffenvorschlagsliste!$L617</f>
        <v>0</v>
      </c>
      <c r="J617" s="62">
        <f>Schöffenvorschlagsliste!$M617</f>
        <v>0</v>
      </c>
      <c r="K617" s="64">
        <f>Schöffenvorschlagsliste!$O617</f>
        <v>0</v>
      </c>
      <c r="L617" s="48">
        <f>Schöffenvorschlagsliste!$P617</f>
        <v>0</v>
      </c>
      <c r="M617" s="80"/>
      <c r="N617" s="80"/>
      <c r="O617" s="80"/>
      <c r="P617" s="80"/>
      <c r="Q617" s="80"/>
      <c r="R617" s="80"/>
      <c r="S617" s="80"/>
      <c r="T617" s="80"/>
      <c r="U617" s="80"/>
      <c r="V617" s="80"/>
    </row>
    <row r="618" spans="1:22" s="21" customFormat="1" ht="14.25" x14ac:dyDescent="0.2">
      <c r="A618" s="48" t="str">
        <f>Schöffenvorschlagsliste!$A618</f>
        <v/>
      </c>
      <c r="B618" s="48">
        <f>Schöffenvorschlagsliste!$B618</f>
        <v>0</v>
      </c>
      <c r="C618" s="48">
        <f>Schöffenvorschlagsliste!$C618</f>
        <v>0</v>
      </c>
      <c r="D618" s="48">
        <f>Schöffenvorschlagsliste!$D618</f>
        <v>0</v>
      </c>
      <c r="E618" s="48">
        <f>Schöffenvorschlagsliste!$E618</f>
        <v>0</v>
      </c>
      <c r="F618" s="48">
        <f>Schöffenvorschlagsliste!$F618</f>
        <v>0</v>
      </c>
      <c r="G618" s="61">
        <f>Schöffenvorschlagsliste!$H618</f>
        <v>0</v>
      </c>
      <c r="H618" s="62">
        <f>Schöffenvorschlagsliste!$J618</f>
        <v>0</v>
      </c>
      <c r="I618" s="63">
        <f>Schöffenvorschlagsliste!$L618</f>
        <v>0</v>
      </c>
      <c r="J618" s="62">
        <f>Schöffenvorschlagsliste!$M618</f>
        <v>0</v>
      </c>
      <c r="K618" s="64">
        <f>Schöffenvorschlagsliste!$O618</f>
        <v>0</v>
      </c>
      <c r="L618" s="48">
        <f>Schöffenvorschlagsliste!$P618</f>
        <v>0</v>
      </c>
      <c r="M618" s="80"/>
      <c r="N618" s="80"/>
      <c r="O618" s="80"/>
      <c r="P618" s="80"/>
      <c r="Q618" s="80"/>
      <c r="R618" s="80"/>
      <c r="S618" s="80"/>
      <c r="T618" s="80"/>
      <c r="U618" s="80"/>
      <c r="V618" s="80"/>
    </row>
    <row r="619" spans="1:22" s="21" customFormat="1" ht="14.25" x14ac:dyDescent="0.2">
      <c r="A619" s="48" t="str">
        <f>Schöffenvorschlagsliste!$A619</f>
        <v/>
      </c>
      <c r="B619" s="48">
        <f>Schöffenvorschlagsliste!$B619</f>
        <v>0</v>
      </c>
      <c r="C619" s="48">
        <f>Schöffenvorschlagsliste!$C619</f>
        <v>0</v>
      </c>
      <c r="D619" s="48">
        <f>Schöffenvorschlagsliste!$D619</f>
        <v>0</v>
      </c>
      <c r="E619" s="48">
        <f>Schöffenvorschlagsliste!$E619</f>
        <v>0</v>
      </c>
      <c r="F619" s="48">
        <f>Schöffenvorschlagsliste!$F619</f>
        <v>0</v>
      </c>
      <c r="G619" s="61">
        <f>Schöffenvorschlagsliste!$H619</f>
        <v>0</v>
      </c>
      <c r="H619" s="62">
        <f>Schöffenvorschlagsliste!$J619</f>
        <v>0</v>
      </c>
      <c r="I619" s="63">
        <f>Schöffenvorschlagsliste!$L619</f>
        <v>0</v>
      </c>
      <c r="J619" s="62">
        <f>Schöffenvorschlagsliste!$M619</f>
        <v>0</v>
      </c>
      <c r="K619" s="64">
        <f>Schöffenvorschlagsliste!$O619</f>
        <v>0</v>
      </c>
      <c r="L619" s="48">
        <f>Schöffenvorschlagsliste!$P619</f>
        <v>0</v>
      </c>
      <c r="M619" s="80"/>
      <c r="N619" s="80"/>
      <c r="O619" s="80"/>
      <c r="P619" s="80"/>
      <c r="Q619" s="80"/>
      <c r="R619" s="80"/>
      <c r="S619" s="80"/>
      <c r="T619" s="80"/>
      <c r="U619" s="80"/>
      <c r="V619" s="80"/>
    </row>
    <row r="620" spans="1:22" s="21" customFormat="1" ht="14.25" x14ac:dyDescent="0.2">
      <c r="A620" s="48" t="str">
        <f>Schöffenvorschlagsliste!$A620</f>
        <v/>
      </c>
      <c r="B620" s="48">
        <f>Schöffenvorschlagsliste!$B620</f>
        <v>0</v>
      </c>
      <c r="C620" s="48">
        <f>Schöffenvorschlagsliste!$C620</f>
        <v>0</v>
      </c>
      <c r="D620" s="48">
        <f>Schöffenvorschlagsliste!$D620</f>
        <v>0</v>
      </c>
      <c r="E620" s="48">
        <f>Schöffenvorschlagsliste!$E620</f>
        <v>0</v>
      </c>
      <c r="F620" s="48">
        <f>Schöffenvorschlagsliste!$F620</f>
        <v>0</v>
      </c>
      <c r="G620" s="61">
        <f>Schöffenvorschlagsliste!$H620</f>
        <v>0</v>
      </c>
      <c r="H620" s="62">
        <f>Schöffenvorschlagsliste!$J620</f>
        <v>0</v>
      </c>
      <c r="I620" s="63">
        <f>Schöffenvorschlagsliste!$L620</f>
        <v>0</v>
      </c>
      <c r="J620" s="62">
        <f>Schöffenvorschlagsliste!$M620</f>
        <v>0</v>
      </c>
      <c r="K620" s="64">
        <f>Schöffenvorschlagsliste!$O620</f>
        <v>0</v>
      </c>
      <c r="L620" s="48">
        <f>Schöffenvorschlagsliste!$P620</f>
        <v>0</v>
      </c>
      <c r="M620" s="80"/>
      <c r="N620" s="80"/>
      <c r="O620" s="80"/>
      <c r="P620" s="80"/>
      <c r="Q620" s="80"/>
      <c r="R620" s="80"/>
      <c r="S620" s="80"/>
      <c r="T620" s="80"/>
      <c r="U620" s="80"/>
      <c r="V620" s="80"/>
    </row>
    <row r="621" spans="1:22" s="21" customFormat="1" ht="14.25" x14ac:dyDescent="0.2">
      <c r="A621" s="48" t="str">
        <f>Schöffenvorschlagsliste!$A621</f>
        <v/>
      </c>
      <c r="B621" s="48">
        <f>Schöffenvorschlagsliste!$B621</f>
        <v>0</v>
      </c>
      <c r="C621" s="48">
        <f>Schöffenvorschlagsliste!$C621</f>
        <v>0</v>
      </c>
      <c r="D621" s="48">
        <f>Schöffenvorschlagsliste!$D621</f>
        <v>0</v>
      </c>
      <c r="E621" s="48">
        <f>Schöffenvorschlagsliste!$E621</f>
        <v>0</v>
      </c>
      <c r="F621" s="48">
        <f>Schöffenvorschlagsliste!$F621</f>
        <v>0</v>
      </c>
      <c r="G621" s="61">
        <f>Schöffenvorschlagsliste!$H621</f>
        <v>0</v>
      </c>
      <c r="H621" s="62">
        <f>Schöffenvorschlagsliste!$J621</f>
        <v>0</v>
      </c>
      <c r="I621" s="63">
        <f>Schöffenvorschlagsliste!$L621</f>
        <v>0</v>
      </c>
      <c r="J621" s="62">
        <f>Schöffenvorschlagsliste!$M621</f>
        <v>0</v>
      </c>
      <c r="K621" s="64">
        <f>Schöffenvorschlagsliste!$O621</f>
        <v>0</v>
      </c>
      <c r="L621" s="48">
        <f>Schöffenvorschlagsliste!$P621</f>
        <v>0</v>
      </c>
      <c r="M621" s="80"/>
      <c r="N621" s="80"/>
      <c r="O621" s="80"/>
      <c r="P621" s="80"/>
      <c r="Q621" s="80"/>
      <c r="R621" s="80"/>
      <c r="S621" s="80"/>
      <c r="T621" s="80"/>
      <c r="U621" s="80"/>
      <c r="V621" s="80"/>
    </row>
    <row r="622" spans="1:22" s="21" customFormat="1" ht="14.25" x14ac:dyDescent="0.2">
      <c r="A622" s="48" t="str">
        <f>Schöffenvorschlagsliste!$A622</f>
        <v/>
      </c>
      <c r="B622" s="48">
        <f>Schöffenvorschlagsliste!$B622</f>
        <v>0</v>
      </c>
      <c r="C622" s="48">
        <f>Schöffenvorschlagsliste!$C622</f>
        <v>0</v>
      </c>
      <c r="D622" s="48">
        <f>Schöffenvorschlagsliste!$D622</f>
        <v>0</v>
      </c>
      <c r="E622" s="48">
        <f>Schöffenvorschlagsliste!$E622</f>
        <v>0</v>
      </c>
      <c r="F622" s="48">
        <f>Schöffenvorschlagsliste!$F622</f>
        <v>0</v>
      </c>
      <c r="G622" s="61">
        <f>Schöffenvorschlagsliste!$H622</f>
        <v>0</v>
      </c>
      <c r="H622" s="62">
        <f>Schöffenvorschlagsliste!$J622</f>
        <v>0</v>
      </c>
      <c r="I622" s="63">
        <f>Schöffenvorschlagsliste!$L622</f>
        <v>0</v>
      </c>
      <c r="J622" s="62">
        <f>Schöffenvorschlagsliste!$M622</f>
        <v>0</v>
      </c>
      <c r="K622" s="64">
        <f>Schöffenvorschlagsliste!$O622</f>
        <v>0</v>
      </c>
      <c r="L622" s="48">
        <f>Schöffenvorschlagsliste!$P622</f>
        <v>0</v>
      </c>
      <c r="M622" s="80"/>
      <c r="N622" s="80"/>
      <c r="O622" s="80"/>
      <c r="P622" s="80"/>
      <c r="Q622" s="80"/>
      <c r="R622" s="80"/>
      <c r="S622" s="80"/>
      <c r="T622" s="80"/>
      <c r="U622" s="80"/>
      <c r="V622" s="80"/>
    </row>
    <row r="623" spans="1:22" s="21" customFormat="1" ht="14.25" x14ac:dyDescent="0.2">
      <c r="A623" s="48" t="str">
        <f>Schöffenvorschlagsliste!$A623</f>
        <v/>
      </c>
      <c r="B623" s="48">
        <f>Schöffenvorschlagsliste!$B623</f>
        <v>0</v>
      </c>
      <c r="C623" s="48">
        <f>Schöffenvorschlagsliste!$C623</f>
        <v>0</v>
      </c>
      <c r="D623" s="48">
        <f>Schöffenvorschlagsliste!$D623</f>
        <v>0</v>
      </c>
      <c r="E623" s="48">
        <f>Schöffenvorschlagsliste!$E623</f>
        <v>0</v>
      </c>
      <c r="F623" s="48">
        <f>Schöffenvorschlagsliste!$F623</f>
        <v>0</v>
      </c>
      <c r="G623" s="61">
        <f>Schöffenvorschlagsliste!$H623</f>
        <v>0</v>
      </c>
      <c r="H623" s="62">
        <f>Schöffenvorschlagsliste!$J623</f>
        <v>0</v>
      </c>
      <c r="I623" s="63">
        <f>Schöffenvorschlagsliste!$L623</f>
        <v>0</v>
      </c>
      <c r="J623" s="62">
        <f>Schöffenvorschlagsliste!$M623</f>
        <v>0</v>
      </c>
      <c r="K623" s="64">
        <f>Schöffenvorschlagsliste!$O623</f>
        <v>0</v>
      </c>
      <c r="L623" s="48">
        <f>Schöffenvorschlagsliste!$P623</f>
        <v>0</v>
      </c>
      <c r="M623" s="80"/>
      <c r="N623" s="80"/>
      <c r="O623" s="80"/>
      <c r="P623" s="80"/>
      <c r="Q623" s="80"/>
      <c r="R623" s="80"/>
      <c r="S623" s="80"/>
      <c r="T623" s="80"/>
      <c r="U623" s="80"/>
      <c r="V623" s="80"/>
    </row>
    <row r="624" spans="1:22" s="21" customFormat="1" ht="14.25" x14ac:dyDescent="0.2">
      <c r="A624" s="48" t="str">
        <f>Schöffenvorschlagsliste!$A624</f>
        <v/>
      </c>
      <c r="B624" s="48">
        <f>Schöffenvorschlagsliste!$B624</f>
        <v>0</v>
      </c>
      <c r="C624" s="48">
        <f>Schöffenvorschlagsliste!$C624</f>
        <v>0</v>
      </c>
      <c r="D624" s="48">
        <f>Schöffenvorschlagsliste!$D624</f>
        <v>0</v>
      </c>
      <c r="E624" s="48">
        <f>Schöffenvorschlagsliste!$E624</f>
        <v>0</v>
      </c>
      <c r="F624" s="48">
        <f>Schöffenvorschlagsliste!$F624</f>
        <v>0</v>
      </c>
      <c r="G624" s="61">
        <f>Schöffenvorschlagsliste!$H624</f>
        <v>0</v>
      </c>
      <c r="H624" s="62">
        <f>Schöffenvorschlagsliste!$J624</f>
        <v>0</v>
      </c>
      <c r="I624" s="63">
        <f>Schöffenvorschlagsliste!$L624</f>
        <v>0</v>
      </c>
      <c r="J624" s="62">
        <f>Schöffenvorschlagsliste!$M624</f>
        <v>0</v>
      </c>
      <c r="K624" s="64">
        <f>Schöffenvorschlagsliste!$O624</f>
        <v>0</v>
      </c>
      <c r="L624" s="48">
        <f>Schöffenvorschlagsliste!$P624</f>
        <v>0</v>
      </c>
      <c r="M624" s="80"/>
      <c r="N624" s="80"/>
      <c r="O624" s="80"/>
      <c r="P624" s="80"/>
      <c r="Q624" s="80"/>
      <c r="R624" s="80"/>
      <c r="S624" s="80"/>
      <c r="T624" s="80"/>
      <c r="U624" s="80"/>
      <c r="V624" s="80"/>
    </row>
    <row r="625" spans="1:22" s="21" customFormat="1" ht="14.25" x14ac:dyDescent="0.2">
      <c r="A625" s="48" t="str">
        <f>Schöffenvorschlagsliste!$A625</f>
        <v/>
      </c>
      <c r="B625" s="48">
        <f>Schöffenvorschlagsliste!$B625</f>
        <v>0</v>
      </c>
      <c r="C625" s="48">
        <f>Schöffenvorschlagsliste!$C625</f>
        <v>0</v>
      </c>
      <c r="D625" s="48">
        <f>Schöffenvorschlagsliste!$D625</f>
        <v>0</v>
      </c>
      <c r="E625" s="48">
        <f>Schöffenvorschlagsliste!$E625</f>
        <v>0</v>
      </c>
      <c r="F625" s="48">
        <f>Schöffenvorschlagsliste!$F625</f>
        <v>0</v>
      </c>
      <c r="G625" s="61">
        <f>Schöffenvorschlagsliste!$H625</f>
        <v>0</v>
      </c>
      <c r="H625" s="62">
        <f>Schöffenvorschlagsliste!$J625</f>
        <v>0</v>
      </c>
      <c r="I625" s="63">
        <f>Schöffenvorschlagsliste!$L625</f>
        <v>0</v>
      </c>
      <c r="J625" s="62">
        <f>Schöffenvorschlagsliste!$M625</f>
        <v>0</v>
      </c>
      <c r="K625" s="64">
        <f>Schöffenvorschlagsliste!$O625</f>
        <v>0</v>
      </c>
      <c r="L625" s="48">
        <f>Schöffenvorschlagsliste!$P625</f>
        <v>0</v>
      </c>
      <c r="M625" s="80"/>
      <c r="N625" s="80"/>
      <c r="O625" s="80"/>
      <c r="P625" s="80"/>
      <c r="Q625" s="80"/>
      <c r="R625" s="80"/>
      <c r="S625" s="80"/>
      <c r="T625" s="80"/>
      <c r="U625" s="80"/>
      <c r="V625" s="80"/>
    </row>
    <row r="626" spans="1:22" s="21" customFormat="1" ht="14.25" x14ac:dyDescent="0.2">
      <c r="A626" s="48" t="str">
        <f>Schöffenvorschlagsliste!$A626</f>
        <v/>
      </c>
      <c r="B626" s="48">
        <f>Schöffenvorschlagsliste!$B626</f>
        <v>0</v>
      </c>
      <c r="C626" s="48">
        <f>Schöffenvorschlagsliste!$C626</f>
        <v>0</v>
      </c>
      <c r="D626" s="48">
        <f>Schöffenvorschlagsliste!$D626</f>
        <v>0</v>
      </c>
      <c r="E626" s="48">
        <f>Schöffenvorschlagsliste!$E626</f>
        <v>0</v>
      </c>
      <c r="F626" s="48">
        <f>Schöffenvorschlagsliste!$F626</f>
        <v>0</v>
      </c>
      <c r="G626" s="61">
        <f>Schöffenvorschlagsliste!$H626</f>
        <v>0</v>
      </c>
      <c r="H626" s="62">
        <f>Schöffenvorschlagsliste!$J626</f>
        <v>0</v>
      </c>
      <c r="I626" s="63">
        <f>Schöffenvorschlagsliste!$L626</f>
        <v>0</v>
      </c>
      <c r="J626" s="62">
        <f>Schöffenvorschlagsliste!$M626</f>
        <v>0</v>
      </c>
      <c r="K626" s="64">
        <f>Schöffenvorschlagsliste!$O626</f>
        <v>0</v>
      </c>
      <c r="L626" s="48">
        <f>Schöffenvorschlagsliste!$P626</f>
        <v>0</v>
      </c>
      <c r="M626" s="80"/>
      <c r="N626" s="80"/>
      <c r="O626" s="80"/>
      <c r="P626" s="80"/>
      <c r="Q626" s="80"/>
      <c r="R626" s="80"/>
      <c r="S626" s="80"/>
      <c r="T626" s="80"/>
      <c r="U626" s="80"/>
      <c r="V626" s="80"/>
    </row>
    <row r="627" spans="1:22" s="21" customFormat="1" ht="14.25" x14ac:dyDescent="0.2">
      <c r="A627" s="48" t="str">
        <f>Schöffenvorschlagsliste!$A627</f>
        <v/>
      </c>
      <c r="B627" s="48">
        <f>Schöffenvorschlagsliste!$B627</f>
        <v>0</v>
      </c>
      <c r="C627" s="48">
        <f>Schöffenvorschlagsliste!$C627</f>
        <v>0</v>
      </c>
      <c r="D627" s="48">
        <f>Schöffenvorschlagsliste!$D627</f>
        <v>0</v>
      </c>
      <c r="E627" s="48">
        <f>Schöffenvorschlagsliste!$E627</f>
        <v>0</v>
      </c>
      <c r="F627" s="48">
        <f>Schöffenvorschlagsliste!$F627</f>
        <v>0</v>
      </c>
      <c r="G627" s="61">
        <f>Schöffenvorschlagsliste!$H627</f>
        <v>0</v>
      </c>
      <c r="H627" s="62">
        <f>Schöffenvorschlagsliste!$J627</f>
        <v>0</v>
      </c>
      <c r="I627" s="63">
        <f>Schöffenvorschlagsliste!$L627</f>
        <v>0</v>
      </c>
      <c r="J627" s="62">
        <f>Schöffenvorschlagsliste!$M627</f>
        <v>0</v>
      </c>
      <c r="K627" s="64">
        <f>Schöffenvorschlagsliste!$O627</f>
        <v>0</v>
      </c>
      <c r="L627" s="48">
        <f>Schöffenvorschlagsliste!$P627</f>
        <v>0</v>
      </c>
      <c r="M627" s="80"/>
      <c r="N627" s="80"/>
      <c r="O627" s="80"/>
      <c r="P627" s="80"/>
      <c r="Q627" s="80"/>
      <c r="R627" s="80"/>
      <c r="S627" s="80"/>
      <c r="T627" s="80"/>
      <c r="U627" s="80"/>
      <c r="V627" s="80"/>
    </row>
    <row r="628" spans="1:22" s="21" customFormat="1" ht="14.25" x14ac:dyDescent="0.2">
      <c r="A628" s="48" t="str">
        <f>Schöffenvorschlagsliste!$A628</f>
        <v/>
      </c>
      <c r="B628" s="48">
        <f>Schöffenvorschlagsliste!$B628</f>
        <v>0</v>
      </c>
      <c r="C628" s="48">
        <f>Schöffenvorschlagsliste!$C628</f>
        <v>0</v>
      </c>
      <c r="D628" s="48">
        <f>Schöffenvorschlagsliste!$D628</f>
        <v>0</v>
      </c>
      <c r="E628" s="48">
        <f>Schöffenvorschlagsliste!$E628</f>
        <v>0</v>
      </c>
      <c r="F628" s="48">
        <f>Schöffenvorschlagsliste!$F628</f>
        <v>0</v>
      </c>
      <c r="G628" s="61">
        <f>Schöffenvorschlagsliste!$H628</f>
        <v>0</v>
      </c>
      <c r="H628" s="62">
        <f>Schöffenvorschlagsliste!$J628</f>
        <v>0</v>
      </c>
      <c r="I628" s="63">
        <f>Schöffenvorschlagsliste!$L628</f>
        <v>0</v>
      </c>
      <c r="J628" s="62">
        <f>Schöffenvorschlagsliste!$M628</f>
        <v>0</v>
      </c>
      <c r="K628" s="64">
        <f>Schöffenvorschlagsliste!$O628</f>
        <v>0</v>
      </c>
      <c r="L628" s="48">
        <f>Schöffenvorschlagsliste!$P628</f>
        <v>0</v>
      </c>
      <c r="M628" s="80"/>
      <c r="N628" s="80"/>
      <c r="O628" s="80"/>
      <c r="P628" s="80"/>
      <c r="Q628" s="80"/>
      <c r="R628" s="80"/>
      <c r="S628" s="80"/>
      <c r="T628" s="80"/>
      <c r="U628" s="80"/>
      <c r="V628" s="80"/>
    </row>
    <row r="629" spans="1:22" s="21" customFormat="1" ht="14.25" x14ac:dyDescent="0.2">
      <c r="A629" s="48" t="str">
        <f>Schöffenvorschlagsliste!$A629</f>
        <v/>
      </c>
      <c r="B629" s="48">
        <f>Schöffenvorschlagsliste!$B629</f>
        <v>0</v>
      </c>
      <c r="C629" s="48">
        <f>Schöffenvorschlagsliste!$C629</f>
        <v>0</v>
      </c>
      <c r="D629" s="48">
        <f>Schöffenvorschlagsliste!$D629</f>
        <v>0</v>
      </c>
      <c r="E629" s="48">
        <f>Schöffenvorschlagsliste!$E629</f>
        <v>0</v>
      </c>
      <c r="F629" s="48">
        <f>Schöffenvorschlagsliste!$F629</f>
        <v>0</v>
      </c>
      <c r="G629" s="61">
        <f>Schöffenvorschlagsliste!$H629</f>
        <v>0</v>
      </c>
      <c r="H629" s="62">
        <f>Schöffenvorschlagsliste!$J629</f>
        <v>0</v>
      </c>
      <c r="I629" s="63">
        <f>Schöffenvorschlagsliste!$L629</f>
        <v>0</v>
      </c>
      <c r="J629" s="62">
        <f>Schöffenvorschlagsliste!$M629</f>
        <v>0</v>
      </c>
      <c r="K629" s="64">
        <f>Schöffenvorschlagsliste!$O629</f>
        <v>0</v>
      </c>
      <c r="L629" s="48">
        <f>Schöffenvorschlagsliste!$P629</f>
        <v>0</v>
      </c>
      <c r="M629" s="80"/>
      <c r="N629" s="80"/>
      <c r="O629" s="80"/>
      <c r="P629" s="80"/>
      <c r="Q629" s="80"/>
      <c r="R629" s="80"/>
      <c r="S629" s="80"/>
      <c r="T629" s="80"/>
      <c r="U629" s="80"/>
      <c r="V629" s="80"/>
    </row>
    <row r="630" spans="1:22" s="21" customFormat="1" ht="14.25" x14ac:dyDescent="0.2">
      <c r="A630" s="48" t="str">
        <f>Schöffenvorschlagsliste!$A630</f>
        <v/>
      </c>
      <c r="B630" s="48">
        <f>Schöffenvorschlagsliste!$B630</f>
        <v>0</v>
      </c>
      <c r="C630" s="48">
        <f>Schöffenvorschlagsliste!$C630</f>
        <v>0</v>
      </c>
      <c r="D630" s="48">
        <f>Schöffenvorschlagsliste!$D630</f>
        <v>0</v>
      </c>
      <c r="E630" s="48">
        <f>Schöffenvorschlagsliste!$E630</f>
        <v>0</v>
      </c>
      <c r="F630" s="48">
        <f>Schöffenvorschlagsliste!$F630</f>
        <v>0</v>
      </c>
      <c r="G630" s="61">
        <f>Schöffenvorschlagsliste!$H630</f>
        <v>0</v>
      </c>
      <c r="H630" s="62">
        <f>Schöffenvorschlagsliste!$J630</f>
        <v>0</v>
      </c>
      <c r="I630" s="63">
        <f>Schöffenvorschlagsliste!$L630</f>
        <v>0</v>
      </c>
      <c r="J630" s="62">
        <f>Schöffenvorschlagsliste!$M630</f>
        <v>0</v>
      </c>
      <c r="K630" s="64">
        <f>Schöffenvorschlagsliste!$O630</f>
        <v>0</v>
      </c>
      <c r="L630" s="48">
        <f>Schöffenvorschlagsliste!$P630</f>
        <v>0</v>
      </c>
      <c r="M630" s="80"/>
      <c r="N630" s="80"/>
      <c r="O630" s="80"/>
      <c r="P630" s="80"/>
      <c r="Q630" s="80"/>
      <c r="R630" s="80"/>
      <c r="S630" s="80"/>
      <c r="T630" s="80"/>
      <c r="U630" s="80"/>
      <c r="V630" s="80"/>
    </row>
    <row r="631" spans="1:22" s="21" customFormat="1" ht="14.25" x14ac:dyDescent="0.2">
      <c r="A631" s="48" t="str">
        <f>Schöffenvorschlagsliste!$A631</f>
        <v/>
      </c>
      <c r="B631" s="48">
        <f>Schöffenvorschlagsliste!$B631</f>
        <v>0</v>
      </c>
      <c r="C631" s="48">
        <f>Schöffenvorschlagsliste!$C631</f>
        <v>0</v>
      </c>
      <c r="D631" s="48">
        <f>Schöffenvorschlagsliste!$D631</f>
        <v>0</v>
      </c>
      <c r="E631" s="48">
        <f>Schöffenvorschlagsliste!$E631</f>
        <v>0</v>
      </c>
      <c r="F631" s="48">
        <f>Schöffenvorschlagsliste!$F631</f>
        <v>0</v>
      </c>
      <c r="G631" s="61">
        <f>Schöffenvorschlagsliste!$H631</f>
        <v>0</v>
      </c>
      <c r="H631" s="62">
        <f>Schöffenvorschlagsliste!$J631</f>
        <v>0</v>
      </c>
      <c r="I631" s="63">
        <f>Schöffenvorschlagsliste!$L631</f>
        <v>0</v>
      </c>
      <c r="J631" s="62">
        <f>Schöffenvorschlagsliste!$M631</f>
        <v>0</v>
      </c>
      <c r="K631" s="64">
        <f>Schöffenvorschlagsliste!$O631</f>
        <v>0</v>
      </c>
      <c r="L631" s="48">
        <f>Schöffenvorschlagsliste!$P631</f>
        <v>0</v>
      </c>
      <c r="M631" s="80"/>
      <c r="N631" s="80"/>
      <c r="O631" s="80"/>
      <c r="P631" s="80"/>
      <c r="Q631" s="80"/>
      <c r="R631" s="80"/>
      <c r="S631" s="80"/>
      <c r="T631" s="80"/>
      <c r="U631" s="80"/>
      <c r="V631" s="80"/>
    </row>
    <row r="632" spans="1:22" s="21" customFormat="1" ht="14.25" x14ac:dyDescent="0.2">
      <c r="A632" s="48" t="str">
        <f>Schöffenvorschlagsliste!$A632</f>
        <v/>
      </c>
      <c r="B632" s="48">
        <f>Schöffenvorschlagsliste!$B632</f>
        <v>0</v>
      </c>
      <c r="C632" s="48">
        <f>Schöffenvorschlagsliste!$C632</f>
        <v>0</v>
      </c>
      <c r="D632" s="48">
        <f>Schöffenvorschlagsliste!$D632</f>
        <v>0</v>
      </c>
      <c r="E632" s="48">
        <f>Schöffenvorschlagsliste!$E632</f>
        <v>0</v>
      </c>
      <c r="F632" s="48">
        <f>Schöffenvorschlagsliste!$F632</f>
        <v>0</v>
      </c>
      <c r="G632" s="61">
        <f>Schöffenvorschlagsliste!$H632</f>
        <v>0</v>
      </c>
      <c r="H632" s="62">
        <f>Schöffenvorschlagsliste!$J632</f>
        <v>0</v>
      </c>
      <c r="I632" s="63">
        <f>Schöffenvorschlagsliste!$L632</f>
        <v>0</v>
      </c>
      <c r="J632" s="62">
        <f>Schöffenvorschlagsliste!$M632</f>
        <v>0</v>
      </c>
      <c r="K632" s="64">
        <f>Schöffenvorschlagsliste!$O632</f>
        <v>0</v>
      </c>
      <c r="L632" s="48">
        <f>Schöffenvorschlagsliste!$P632</f>
        <v>0</v>
      </c>
      <c r="M632" s="80"/>
      <c r="N632" s="80"/>
      <c r="O632" s="80"/>
      <c r="P632" s="80"/>
      <c r="Q632" s="80"/>
      <c r="R632" s="80"/>
      <c r="S632" s="80"/>
      <c r="T632" s="80"/>
      <c r="U632" s="80"/>
      <c r="V632" s="80"/>
    </row>
    <row r="633" spans="1:22" s="21" customFormat="1" ht="14.25" x14ac:dyDescent="0.2">
      <c r="A633" s="48" t="str">
        <f>Schöffenvorschlagsliste!$A633</f>
        <v/>
      </c>
      <c r="B633" s="48">
        <f>Schöffenvorschlagsliste!$B633</f>
        <v>0</v>
      </c>
      <c r="C633" s="48">
        <f>Schöffenvorschlagsliste!$C633</f>
        <v>0</v>
      </c>
      <c r="D633" s="48">
        <f>Schöffenvorschlagsliste!$D633</f>
        <v>0</v>
      </c>
      <c r="E633" s="48">
        <f>Schöffenvorschlagsliste!$E633</f>
        <v>0</v>
      </c>
      <c r="F633" s="48">
        <f>Schöffenvorschlagsliste!$F633</f>
        <v>0</v>
      </c>
      <c r="G633" s="61">
        <f>Schöffenvorschlagsliste!$H633</f>
        <v>0</v>
      </c>
      <c r="H633" s="62">
        <f>Schöffenvorschlagsliste!$J633</f>
        <v>0</v>
      </c>
      <c r="I633" s="63">
        <f>Schöffenvorschlagsliste!$L633</f>
        <v>0</v>
      </c>
      <c r="J633" s="62">
        <f>Schöffenvorschlagsliste!$M633</f>
        <v>0</v>
      </c>
      <c r="K633" s="64">
        <f>Schöffenvorschlagsliste!$O633</f>
        <v>0</v>
      </c>
      <c r="L633" s="48">
        <f>Schöffenvorschlagsliste!$P633</f>
        <v>0</v>
      </c>
      <c r="M633" s="80"/>
      <c r="N633" s="80"/>
      <c r="O633" s="80"/>
      <c r="P633" s="80"/>
      <c r="Q633" s="80"/>
      <c r="R633" s="80"/>
      <c r="S633" s="80"/>
      <c r="T633" s="80"/>
      <c r="U633" s="80"/>
      <c r="V633" s="80"/>
    </row>
    <row r="634" spans="1:22" s="21" customFormat="1" ht="14.25" x14ac:dyDescent="0.2">
      <c r="A634" s="48" t="str">
        <f>Schöffenvorschlagsliste!$A634</f>
        <v/>
      </c>
      <c r="B634" s="48">
        <f>Schöffenvorschlagsliste!$B634</f>
        <v>0</v>
      </c>
      <c r="C634" s="48">
        <f>Schöffenvorschlagsliste!$C634</f>
        <v>0</v>
      </c>
      <c r="D634" s="48">
        <f>Schöffenvorschlagsliste!$D634</f>
        <v>0</v>
      </c>
      <c r="E634" s="48">
        <f>Schöffenvorschlagsliste!$E634</f>
        <v>0</v>
      </c>
      <c r="F634" s="48">
        <f>Schöffenvorschlagsliste!$F634</f>
        <v>0</v>
      </c>
      <c r="G634" s="61">
        <f>Schöffenvorschlagsliste!$H634</f>
        <v>0</v>
      </c>
      <c r="H634" s="62">
        <f>Schöffenvorschlagsliste!$J634</f>
        <v>0</v>
      </c>
      <c r="I634" s="63">
        <f>Schöffenvorschlagsliste!$L634</f>
        <v>0</v>
      </c>
      <c r="J634" s="62">
        <f>Schöffenvorschlagsliste!$M634</f>
        <v>0</v>
      </c>
      <c r="K634" s="64">
        <f>Schöffenvorschlagsliste!$O634</f>
        <v>0</v>
      </c>
      <c r="L634" s="48">
        <f>Schöffenvorschlagsliste!$P634</f>
        <v>0</v>
      </c>
      <c r="M634" s="80"/>
      <c r="N634" s="80"/>
      <c r="O634" s="80"/>
      <c r="P634" s="80"/>
      <c r="Q634" s="80"/>
      <c r="R634" s="80"/>
      <c r="S634" s="80"/>
      <c r="T634" s="80"/>
      <c r="U634" s="80"/>
      <c r="V634" s="80"/>
    </row>
    <row r="635" spans="1:22" s="21" customFormat="1" ht="14.25" x14ac:dyDescent="0.2">
      <c r="A635" s="48" t="str">
        <f>Schöffenvorschlagsliste!$A635</f>
        <v/>
      </c>
      <c r="B635" s="48">
        <f>Schöffenvorschlagsliste!$B635</f>
        <v>0</v>
      </c>
      <c r="C635" s="48">
        <f>Schöffenvorschlagsliste!$C635</f>
        <v>0</v>
      </c>
      <c r="D635" s="48">
        <f>Schöffenvorschlagsliste!$D635</f>
        <v>0</v>
      </c>
      <c r="E635" s="48">
        <f>Schöffenvorschlagsliste!$E635</f>
        <v>0</v>
      </c>
      <c r="F635" s="48">
        <f>Schöffenvorschlagsliste!$F635</f>
        <v>0</v>
      </c>
      <c r="G635" s="61">
        <f>Schöffenvorschlagsliste!$H635</f>
        <v>0</v>
      </c>
      <c r="H635" s="62">
        <f>Schöffenvorschlagsliste!$J635</f>
        <v>0</v>
      </c>
      <c r="I635" s="63">
        <f>Schöffenvorschlagsliste!$L635</f>
        <v>0</v>
      </c>
      <c r="J635" s="62">
        <f>Schöffenvorschlagsliste!$M635</f>
        <v>0</v>
      </c>
      <c r="K635" s="64">
        <f>Schöffenvorschlagsliste!$O635</f>
        <v>0</v>
      </c>
      <c r="L635" s="48">
        <f>Schöffenvorschlagsliste!$P635</f>
        <v>0</v>
      </c>
      <c r="M635" s="80"/>
      <c r="N635" s="80"/>
      <c r="O635" s="80"/>
      <c r="P635" s="80"/>
      <c r="Q635" s="80"/>
      <c r="R635" s="80"/>
      <c r="S635" s="80"/>
      <c r="T635" s="80"/>
      <c r="U635" s="80"/>
      <c r="V635" s="80"/>
    </row>
    <row r="636" spans="1:22" s="21" customFormat="1" ht="14.25" x14ac:dyDescent="0.2">
      <c r="A636" s="48" t="str">
        <f>Schöffenvorschlagsliste!$A636</f>
        <v/>
      </c>
      <c r="B636" s="48">
        <f>Schöffenvorschlagsliste!$B636</f>
        <v>0</v>
      </c>
      <c r="C636" s="48">
        <f>Schöffenvorschlagsliste!$C636</f>
        <v>0</v>
      </c>
      <c r="D636" s="48">
        <f>Schöffenvorschlagsliste!$D636</f>
        <v>0</v>
      </c>
      <c r="E636" s="48">
        <f>Schöffenvorschlagsliste!$E636</f>
        <v>0</v>
      </c>
      <c r="F636" s="48">
        <f>Schöffenvorschlagsliste!$F636</f>
        <v>0</v>
      </c>
      <c r="G636" s="61">
        <f>Schöffenvorschlagsliste!$H636</f>
        <v>0</v>
      </c>
      <c r="H636" s="62">
        <f>Schöffenvorschlagsliste!$J636</f>
        <v>0</v>
      </c>
      <c r="I636" s="63">
        <f>Schöffenvorschlagsliste!$L636</f>
        <v>0</v>
      </c>
      <c r="J636" s="62">
        <f>Schöffenvorschlagsliste!$M636</f>
        <v>0</v>
      </c>
      <c r="K636" s="64">
        <f>Schöffenvorschlagsliste!$O636</f>
        <v>0</v>
      </c>
      <c r="L636" s="48">
        <f>Schöffenvorschlagsliste!$P636</f>
        <v>0</v>
      </c>
      <c r="M636" s="80"/>
      <c r="N636" s="80"/>
      <c r="O636" s="80"/>
      <c r="P636" s="80"/>
      <c r="Q636" s="80"/>
      <c r="R636" s="80"/>
      <c r="S636" s="80"/>
      <c r="T636" s="80"/>
      <c r="U636" s="80"/>
      <c r="V636" s="80"/>
    </row>
    <row r="637" spans="1:22" s="21" customFormat="1" ht="14.25" x14ac:dyDescent="0.2">
      <c r="A637" s="48" t="str">
        <f>Schöffenvorschlagsliste!$A637</f>
        <v/>
      </c>
      <c r="B637" s="48">
        <f>Schöffenvorschlagsliste!$B637</f>
        <v>0</v>
      </c>
      <c r="C637" s="48">
        <f>Schöffenvorschlagsliste!$C637</f>
        <v>0</v>
      </c>
      <c r="D637" s="48">
        <f>Schöffenvorschlagsliste!$D637</f>
        <v>0</v>
      </c>
      <c r="E637" s="48">
        <f>Schöffenvorschlagsliste!$E637</f>
        <v>0</v>
      </c>
      <c r="F637" s="48">
        <f>Schöffenvorschlagsliste!$F637</f>
        <v>0</v>
      </c>
      <c r="G637" s="61">
        <f>Schöffenvorschlagsliste!$H637</f>
        <v>0</v>
      </c>
      <c r="H637" s="62">
        <f>Schöffenvorschlagsliste!$J637</f>
        <v>0</v>
      </c>
      <c r="I637" s="63">
        <f>Schöffenvorschlagsliste!$L637</f>
        <v>0</v>
      </c>
      <c r="J637" s="62">
        <f>Schöffenvorschlagsliste!$M637</f>
        <v>0</v>
      </c>
      <c r="K637" s="64">
        <f>Schöffenvorschlagsliste!$O637</f>
        <v>0</v>
      </c>
      <c r="L637" s="48">
        <f>Schöffenvorschlagsliste!$P637</f>
        <v>0</v>
      </c>
      <c r="M637" s="80"/>
      <c r="N637" s="80"/>
      <c r="O637" s="80"/>
      <c r="P637" s="80"/>
      <c r="Q637" s="80"/>
      <c r="R637" s="80"/>
      <c r="S637" s="80"/>
      <c r="T637" s="80"/>
      <c r="U637" s="80"/>
      <c r="V637" s="80"/>
    </row>
    <row r="638" spans="1:22" s="21" customFormat="1" ht="14.25" x14ac:dyDescent="0.2">
      <c r="A638" s="48" t="str">
        <f>Schöffenvorschlagsliste!$A638</f>
        <v/>
      </c>
      <c r="B638" s="48">
        <f>Schöffenvorschlagsliste!$B638</f>
        <v>0</v>
      </c>
      <c r="C638" s="48">
        <f>Schöffenvorschlagsliste!$C638</f>
        <v>0</v>
      </c>
      <c r="D638" s="48">
        <f>Schöffenvorschlagsliste!$D638</f>
        <v>0</v>
      </c>
      <c r="E638" s="48">
        <f>Schöffenvorschlagsliste!$E638</f>
        <v>0</v>
      </c>
      <c r="F638" s="48">
        <f>Schöffenvorschlagsliste!$F638</f>
        <v>0</v>
      </c>
      <c r="G638" s="61">
        <f>Schöffenvorschlagsliste!$H638</f>
        <v>0</v>
      </c>
      <c r="H638" s="62">
        <f>Schöffenvorschlagsliste!$J638</f>
        <v>0</v>
      </c>
      <c r="I638" s="63">
        <f>Schöffenvorschlagsliste!$L638</f>
        <v>0</v>
      </c>
      <c r="J638" s="62">
        <f>Schöffenvorschlagsliste!$M638</f>
        <v>0</v>
      </c>
      <c r="K638" s="64">
        <f>Schöffenvorschlagsliste!$O638</f>
        <v>0</v>
      </c>
      <c r="L638" s="48">
        <f>Schöffenvorschlagsliste!$P638</f>
        <v>0</v>
      </c>
      <c r="M638" s="80"/>
      <c r="N638" s="80"/>
      <c r="O638" s="80"/>
      <c r="P638" s="80"/>
      <c r="Q638" s="80"/>
      <c r="R638" s="80"/>
      <c r="S638" s="80"/>
      <c r="T638" s="80"/>
      <c r="U638" s="80"/>
      <c r="V638" s="80"/>
    </row>
    <row r="639" spans="1:22" s="21" customFormat="1" ht="14.25" x14ac:dyDescent="0.2">
      <c r="A639" s="48" t="str">
        <f>Schöffenvorschlagsliste!$A639</f>
        <v/>
      </c>
      <c r="B639" s="48">
        <f>Schöffenvorschlagsliste!$B639</f>
        <v>0</v>
      </c>
      <c r="C639" s="48">
        <f>Schöffenvorschlagsliste!$C639</f>
        <v>0</v>
      </c>
      <c r="D639" s="48">
        <f>Schöffenvorschlagsliste!$D639</f>
        <v>0</v>
      </c>
      <c r="E639" s="48">
        <f>Schöffenvorschlagsliste!$E639</f>
        <v>0</v>
      </c>
      <c r="F639" s="48">
        <f>Schöffenvorschlagsliste!$F639</f>
        <v>0</v>
      </c>
      <c r="G639" s="61">
        <f>Schöffenvorschlagsliste!$H639</f>
        <v>0</v>
      </c>
      <c r="H639" s="62">
        <f>Schöffenvorschlagsliste!$J639</f>
        <v>0</v>
      </c>
      <c r="I639" s="63">
        <f>Schöffenvorschlagsliste!$L639</f>
        <v>0</v>
      </c>
      <c r="J639" s="62">
        <f>Schöffenvorschlagsliste!$M639</f>
        <v>0</v>
      </c>
      <c r="K639" s="64">
        <f>Schöffenvorschlagsliste!$O639</f>
        <v>0</v>
      </c>
      <c r="L639" s="48">
        <f>Schöffenvorschlagsliste!$P639</f>
        <v>0</v>
      </c>
      <c r="M639" s="80"/>
      <c r="N639" s="80"/>
      <c r="O639" s="80"/>
      <c r="P639" s="80"/>
      <c r="Q639" s="80"/>
      <c r="R639" s="80"/>
      <c r="S639" s="80"/>
      <c r="T639" s="80"/>
      <c r="U639" s="80"/>
      <c r="V639" s="80"/>
    </row>
    <row r="640" spans="1:22" s="21" customFormat="1" ht="14.25" x14ac:dyDescent="0.2">
      <c r="A640" s="48" t="str">
        <f>Schöffenvorschlagsliste!$A640</f>
        <v/>
      </c>
      <c r="B640" s="48">
        <f>Schöffenvorschlagsliste!$B640</f>
        <v>0</v>
      </c>
      <c r="C640" s="48">
        <f>Schöffenvorschlagsliste!$C640</f>
        <v>0</v>
      </c>
      <c r="D640" s="48">
        <f>Schöffenvorschlagsliste!$D640</f>
        <v>0</v>
      </c>
      <c r="E640" s="48">
        <f>Schöffenvorschlagsliste!$E640</f>
        <v>0</v>
      </c>
      <c r="F640" s="48">
        <f>Schöffenvorschlagsliste!$F640</f>
        <v>0</v>
      </c>
      <c r="G640" s="61">
        <f>Schöffenvorschlagsliste!$H640</f>
        <v>0</v>
      </c>
      <c r="H640" s="62">
        <f>Schöffenvorschlagsliste!$J640</f>
        <v>0</v>
      </c>
      <c r="I640" s="63">
        <f>Schöffenvorschlagsliste!$L640</f>
        <v>0</v>
      </c>
      <c r="J640" s="62">
        <f>Schöffenvorschlagsliste!$M640</f>
        <v>0</v>
      </c>
      <c r="K640" s="64">
        <f>Schöffenvorschlagsliste!$O640</f>
        <v>0</v>
      </c>
      <c r="L640" s="48">
        <f>Schöffenvorschlagsliste!$P640</f>
        <v>0</v>
      </c>
      <c r="M640" s="80"/>
      <c r="N640" s="80"/>
      <c r="O640" s="80"/>
      <c r="P640" s="80"/>
      <c r="Q640" s="80"/>
      <c r="R640" s="80"/>
      <c r="S640" s="80"/>
      <c r="T640" s="80"/>
      <c r="U640" s="80"/>
      <c r="V640" s="80"/>
    </row>
    <row r="641" spans="1:22" s="21" customFormat="1" ht="14.25" x14ac:dyDescent="0.2">
      <c r="A641" s="48" t="str">
        <f>Schöffenvorschlagsliste!$A641</f>
        <v/>
      </c>
      <c r="B641" s="48">
        <f>Schöffenvorschlagsliste!$B641</f>
        <v>0</v>
      </c>
      <c r="C641" s="48">
        <f>Schöffenvorschlagsliste!$C641</f>
        <v>0</v>
      </c>
      <c r="D641" s="48">
        <f>Schöffenvorschlagsliste!$D641</f>
        <v>0</v>
      </c>
      <c r="E641" s="48">
        <f>Schöffenvorschlagsliste!$E641</f>
        <v>0</v>
      </c>
      <c r="F641" s="48">
        <f>Schöffenvorschlagsliste!$F641</f>
        <v>0</v>
      </c>
      <c r="G641" s="61">
        <f>Schöffenvorschlagsliste!$H641</f>
        <v>0</v>
      </c>
      <c r="H641" s="62">
        <f>Schöffenvorschlagsliste!$J641</f>
        <v>0</v>
      </c>
      <c r="I641" s="63">
        <f>Schöffenvorschlagsliste!$L641</f>
        <v>0</v>
      </c>
      <c r="J641" s="62">
        <f>Schöffenvorschlagsliste!$M641</f>
        <v>0</v>
      </c>
      <c r="K641" s="64">
        <f>Schöffenvorschlagsliste!$O641</f>
        <v>0</v>
      </c>
      <c r="L641" s="48">
        <f>Schöffenvorschlagsliste!$P641</f>
        <v>0</v>
      </c>
      <c r="M641" s="80"/>
      <c r="N641" s="80"/>
      <c r="O641" s="80"/>
      <c r="P641" s="80"/>
      <c r="Q641" s="80"/>
      <c r="R641" s="80"/>
      <c r="S641" s="80"/>
      <c r="T641" s="80"/>
      <c r="U641" s="80"/>
      <c r="V641" s="80"/>
    </row>
    <row r="642" spans="1:22" s="21" customFormat="1" ht="14.25" x14ac:dyDescent="0.2">
      <c r="A642" s="48" t="str">
        <f>Schöffenvorschlagsliste!$A642</f>
        <v/>
      </c>
      <c r="B642" s="48">
        <f>Schöffenvorschlagsliste!$B642</f>
        <v>0</v>
      </c>
      <c r="C642" s="48">
        <f>Schöffenvorschlagsliste!$C642</f>
        <v>0</v>
      </c>
      <c r="D642" s="48">
        <f>Schöffenvorschlagsliste!$D642</f>
        <v>0</v>
      </c>
      <c r="E642" s="48">
        <f>Schöffenvorschlagsliste!$E642</f>
        <v>0</v>
      </c>
      <c r="F642" s="48">
        <f>Schöffenvorschlagsliste!$F642</f>
        <v>0</v>
      </c>
      <c r="G642" s="61">
        <f>Schöffenvorschlagsliste!$H642</f>
        <v>0</v>
      </c>
      <c r="H642" s="62">
        <f>Schöffenvorschlagsliste!$J642</f>
        <v>0</v>
      </c>
      <c r="I642" s="63">
        <f>Schöffenvorschlagsliste!$L642</f>
        <v>0</v>
      </c>
      <c r="J642" s="62">
        <f>Schöffenvorschlagsliste!$M642</f>
        <v>0</v>
      </c>
      <c r="K642" s="64">
        <f>Schöffenvorschlagsliste!$O642</f>
        <v>0</v>
      </c>
      <c r="L642" s="48">
        <f>Schöffenvorschlagsliste!$P642</f>
        <v>0</v>
      </c>
      <c r="M642" s="80"/>
      <c r="N642" s="80"/>
      <c r="O642" s="80"/>
      <c r="P642" s="80"/>
      <c r="Q642" s="80"/>
      <c r="R642" s="80"/>
      <c r="S642" s="80"/>
      <c r="T642" s="80"/>
      <c r="U642" s="80"/>
      <c r="V642" s="80"/>
    </row>
    <row r="643" spans="1:22" s="21" customFormat="1" ht="14.25" x14ac:dyDescent="0.2">
      <c r="A643" s="48" t="str">
        <f>Schöffenvorschlagsliste!$A643</f>
        <v/>
      </c>
      <c r="B643" s="48">
        <f>Schöffenvorschlagsliste!$B643</f>
        <v>0</v>
      </c>
      <c r="C643" s="48">
        <f>Schöffenvorschlagsliste!$C643</f>
        <v>0</v>
      </c>
      <c r="D643" s="48">
        <f>Schöffenvorschlagsliste!$D643</f>
        <v>0</v>
      </c>
      <c r="E643" s="48">
        <f>Schöffenvorschlagsliste!$E643</f>
        <v>0</v>
      </c>
      <c r="F643" s="48">
        <f>Schöffenvorschlagsliste!$F643</f>
        <v>0</v>
      </c>
      <c r="G643" s="61">
        <f>Schöffenvorschlagsliste!$H643</f>
        <v>0</v>
      </c>
      <c r="H643" s="62">
        <f>Schöffenvorschlagsliste!$J643</f>
        <v>0</v>
      </c>
      <c r="I643" s="63">
        <f>Schöffenvorschlagsliste!$L643</f>
        <v>0</v>
      </c>
      <c r="J643" s="62">
        <f>Schöffenvorschlagsliste!$M643</f>
        <v>0</v>
      </c>
      <c r="K643" s="64">
        <f>Schöffenvorschlagsliste!$O643</f>
        <v>0</v>
      </c>
      <c r="L643" s="48">
        <f>Schöffenvorschlagsliste!$P643</f>
        <v>0</v>
      </c>
      <c r="M643" s="80"/>
      <c r="N643" s="80"/>
      <c r="O643" s="80"/>
      <c r="P643" s="80"/>
      <c r="Q643" s="80"/>
      <c r="R643" s="80"/>
      <c r="S643" s="80"/>
      <c r="T643" s="80"/>
      <c r="U643" s="80"/>
      <c r="V643" s="80"/>
    </row>
    <row r="644" spans="1:22" s="21" customFormat="1" ht="14.25" x14ac:dyDescent="0.2">
      <c r="A644" s="48" t="str">
        <f>Schöffenvorschlagsliste!$A644</f>
        <v/>
      </c>
      <c r="B644" s="48">
        <f>Schöffenvorschlagsliste!$B644</f>
        <v>0</v>
      </c>
      <c r="C644" s="48">
        <f>Schöffenvorschlagsliste!$C644</f>
        <v>0</v>
      </c>
      <c r="D644" s="48">
        <f>Schöffenvorschlagsliste!$D644</f>
        <v>0</v>
      </c>
      <c r="E644" s="48">
        <f>Schöffenvorschlagsliste!$E644</f>
        <v>0</v>
      </c>
      <c r="F644" s="48">
        <f>Schöffenvorschlagsliste!$F644</f>
        <v>0</v>
      </c>
      <c r="G644" s="61">
        <f>Schöffenvorschlagsliste!$H644</f>
        <v>0</v>
      </c>
      <c r="H644" s="62">
        <f>Schöffenvorschlagsliste!$J644</f>
        <v>0</v>
      </c>
      <c r="I644" s="63">
        <f>Schöffenvorschlagsliste!$L644</f>
        <v>0</v>
      </c>
      <c r="J644" s="62">
        <f>Schöffenvorschlagsliste!$M644</f>
        <v>0</v>
      </c>
      <c r="K644" s="64">
        <f>Schöffenvorschlagsliste!$O644</f>
        <v>0</v>
      </c>
      <c r="L644" s="48">
        <f>Schöffenvorschlagsliste!$P644</f>
        <v>0</v>
      </c>
      <c r="M644" s="80"/>
      <c r="N644" s="80"/>
      <c r="O644" s="80"/>
      <c r="P644" s="80"/>
      <c r="Q644" s="80"/>
      <c r="R644" s="80"/>
      <c r="S644" s="80"/>
      <c r="T644" s="80"/>
      <c r="U644" s="80"/>
      <c r="V644" s="80"/>
    </row>
    <row r="645" spans="1:22" s="21" customFormat="1" ht="14.25" x14ac:dyDescent="0.2">
      <c r="A645" s="48" t="str">
        <f>Schöffenvorschlagsliste!$A645</f>
        <v/>
      </c>
      <c r="B645" s="48">
        <f>Schöffenvorschlagsliste!$B645</f>
        <v>0</v>
      </c>
      <c r="C645" s="48">
        <f>Schöffenvorschlagsliste!$C645</f>
        <v>0</v>
      </c>
      <c r="D645" s="48">
        <f>Schöffenvorschlagsliste!$D645</f>
        <v>0</v>
      </c>
      <c r="E645" s="48">
        <f>Schöffenvorschlagsliste!$E645</f>
        <v>0</v>
      </c>
      <c r="F645" s="48">
        <f>Schöffenvorschlagsliste!$F645</f>
        <v>0</v>
      </c>
      <c r="G645" s="61">
        <f>Schöffenvorschlagsliste!$H645</f>
        <v>0</v>
      </c>
      <c r="H645" s="62">
        <f>Schöffenvorschlagsliste!$J645</f>
        <v>0</v>
      </c>
      <c r="I645" s="63">
        <f>Schöffenvorschlagsliste!$L645</f>
        <v>0</v>
      </c>
      <c r="J645" s="62">
        <f>Schöffenvorschlagsliste!$M645</f>
        <v>0</v>
      </c>
      <c r="K645" s="64">
        <f>Schöffenvorschlagsliste!$O645</f>
        <v>0</v>
      </c>
      <c r="L645" s="48">
        <f>Schöffenvorschlagsliste!$P645</f>
        <v>0</v>
      </c>
      <c r="M645" s="80"/>
      <c r="N645" s="80"/>
      <c r="O645" s="80"/>
      <c r="P645" s="80"/>
      <c r="Q645" s="80"/>
      <c r="R645" s="80"/>
      <c r="S645" s="80"/>
      <c r="T645" s="80"/>
      <c r="U645" s="80"/>
      <c r="V645" s="80"/>
    </row>
    <row r="646" spans="1:22" s="21" customFormat="1" ht="14.25" x14ac:dyDescent="0.2">
      <c r="A646" s="48" t="str">
        <f>Schöffenvorschlagsliste!$A646</f>
        <v/>
      </c>
      <c r="B646" s="48">
        <f>Schöffenvorschlagsliste!$B646</f>
        <v>0</v>
      </c>
      <c r="C646" s="48">
        <f>Schöffenvorschlagsliste!$C646</f>
        <v>0</v>
      </c>
      <c r="D646" s="48">
        <f>Schöffenvorschlagsliste!$D646</f>
        <v>0</v>
      </c>
      <c r="E646" s="48">
        <f>Schöffenvorschlagsliste!$E646</f>
        <v>0</v>
      </c>
      <c r="F646" s="48">
        <f>Schöffenvorschlagsliste!$F646</f>
        <v>0</v>
      </c>
      <c r="G646" s="61">
        <f>Schöffenvorschlagsliste!$H646</f>
        <v>0</v>
      </c>
      <c r="H646" s="62">
        <f>Schöffenvorschlagsliste!$J646</f>
        <v>0</v>
      </c>
      <c r="I646" s="63">
        <f>Schöffenvorschlagsliste!$L646</f>
        <v>0</v>
      </c>
      <c r="J646" s="62">
        <f>Schöffenvorschlagsliste!$M646</f>
        <v>0</v>
      </c>
      <c r="K646" s="64">
        <f>Schöffenvorschlagsliste!$O646</f>
        <v>0</v>
      </c>
      <c r="L646" s="48">
        <f>Schöffenvorschlagsliste!$P646</f>
        <v>0</v>
      </c>
      <c r="M646" s="80"/>
      <c r="N646" s="80"/>
      <c r="O646" s="80"/>
      <c r="P646" s="80"/>
      <c r="Q646" s="80"/>
      <c r="R646" s="80"/>
      <c r="S646" s="80"/>
      <c r="T646" s="80"/>
      <c r="U646" s="80"/>
      <c r="V646" s="80"/>
    </row>
    <row r="647" spans="1:22" s="21" customFormat="1" ht="14.25" x14ac:dyDescent="0.2">
      <c r="A647" s="48" t="str">
        <f>Schöffenvorschlagsliste!$A647</f>
        <v/>
      </c>
      <c r="B647" s="48">
        <f>Schöffenvorschlagsliste!$B647</f>
        <v>0</v>
      </c>
      <c r="C647" s="48">
        <f>Schöffenvorschlagsliste!$C647</f>
        <v>0</v>
      </c>
      <c r="D647" s="48">
        <f>Schöffenvorschlagsliste!$D647</f>
        <v>0</v>
      </c>
      <c r="E647" s="48">
        <f>Schöffenvorschlagsliste!$E647</f>
        <v>0</v>
      </c>
      <c r="F647" s="48">
        <f>Schöffenvorschlagsliste!$F647</f>
        <v>0</v>
      </c>
      <c r="G647" s="61">
        <f>Schöffenvorschlagsliste!$H647</f>
        <v>0</v>
      </c>
      <c r="H647" s="62">
        <f>Schöffenvorschlagsliste!$J647</f>
        <v>0</v>
      </c>
      <c r="I647" s="63">
        <f>Schöffenvorschlagsliste!$L647</f>
        <v>0</v>
      </c>
      <c r="J647" s="62">
        <f>Schöffenvorschlagsliste!$M647</f>
        <v>0</v>
      </c>
      <c r="K647" s="64">
        <f>Schöffenvorschlagsliste!$O647</f>
        <v>0</v>
      </c>
      <c r="L647" s="48">
        <f>Schöffenvorschlagsliste!$P647</f>
        <v>0</v>
      </c>
      <c r="M647" s="80"/>
      <c r="N647" s="80"/>
      <c r="O647" s="80"/>
      <c r="P647" s="80"/>
      <c r="Q647" s="80"/>
      <c r="R647" s="80"/>
      <c r="S647" s="80"/>
      <c r="T647" s="80"/>
      <c r="U647" s="80"/>
      <c r="V647" s="80"/>
    </row>
    <row r="648" spans="1:22" s="21" customFormat="1" ht="14.25" x14ac:dyDescent="0.2">
      <c r="A648" s="48" t="str">
        <f>Schöffenvorschlagsliste!$A648</f>
        <v/>
      </c>
      <c r="B648" s="48">
        <f>Schöffenvorschlagsliste!$B648</f>
        <v>0</v>
      </c>
      <c r="C648" s="48">
        <f>Schöffenvorschlagsliste!$C648</f>
        <v>0</v>
      </c>
      <c r="D648" s="48">
        <f>Schöffenvorschlagsliste!$D648</f>
        <v>0</v>
      </c>
      <c r="E648" s="48">
        <f>Schöffenvorschlagsliste!$E648</f>
        <v>0</v>
      </c>
      <c r="F648" s="48">
        <f>Schöffenvorschlagsliste!$F648</f>
        <v>0</v>
      </c>
      <c r="G648" s="61">
        <f>Schöffenvorschlagsliste!$H648</f>
        <v>0</v>
      </c>
      <c r="H648" s="62">
        <f>Schöffenvorschlagsliste!$J648</f>
        <v>0</v>
      </c>
      <c r="I648" s="63">
        <f>Schöffenvorschlagsliste!$L648</f>
        <v>0</v>
      </c>
      <c r="J648" s="62">
        <f>Schöffenvorschlagsliste!$M648</f>
        <v>0</v>
      </c>
      <c r="K648" s="64">
        <f>Schöffenvorschlagsliste!$O648</f>
        <v>0</v>
      </c>
      <c r="L648" s="48">
        <f>Schöffenvorschlagsliste!$P648</f>
        <v>0</v>
      </c>
      <c r="M648" s="80"/>
      <c r="N648" s="80"/>
      <c r="O648" s="80"/>
      <c r="P648" s="80"/>
      <c r="Q648" s="80"/>
      <c r="R648" s="80"/>
      <c r="S648" s="80"/>
      <c r="T648" s="80"/>
      <c r="U648" s="80"/>
      <c r="V648" s="80"/>
    </row>
    <row r="649" spans="1:22" s="21" customFormat="1" ht="14.25" x14ac:dyDescent="0.2">
      <c r="A649" s="48" t="str">
        <f>Schöffenvorschlagsliste!$A649</f>
        <v/>
      </c>
      <c r="B649" s="48">
        <f>Schöffenvorschlagsliste!$B649</f>
        <v>0</v>
      </c>
      <c r="C649" s="48">
        <f>Schöffenvorschlagsliste!$C649</f>
        <v>0</v>
      </c>
      <c r="D649" s="48">
        <f>Schöffenvorschlagsliste!$D649</f>
        <v>0</v>
      </c>
      <c r="E649" s="48">
        <f>Schöffenvorschlagsliste!$E649</f>
        <v>0</v>
      </c>
      <c r="F649" s="48">
        <f>Schöffenvorschlagsliste!$F649</f>
        <v>0</v>
      </c>
      <c r="G649" s="61">
        <f>Schöffenvorschlagsliste!$H649</f>
        <v>0</v>
      </c>
      <c r="H649" s="62">
        <f>Schöffenvorschlagsliste!$J649</f>
        <v>0</v>
      </c>
      <c r="I649" s="63">
        <f>Schöffenvorschlagsliste!$L649</f>
        <v>0</v>
      </c>
      <c r="J649" s="62">
        <f>Schöffenvorschlagsliste!$M649</f>
        <v>0</v>
      </c>
      <c r="K649" s="64">
        <f>Schöffenvorschlagsliste!$O649</f>
        <v>0</v>
      </c>
      <c r="L649" s="48">
        <f>Schöffenvorschlagsliste!$P649</f>
        <v>0</v>
      </c>
      <c r="M649" s="80"/>
      <c r="N649" s="80"/>
      <c r="O649" s="80"/>
      <c r="P649" s="80"/>
      <c r="Q649" s="80"/>
      <c r="R649" s="80"/>
      <c r="S649" s="80"/>
      <c r="T649" s="80"/>
      <c r="U649" s="80"/>
      <c r="V649" s="80"/>
    </row>
    <row r="650" spans="1:22" s="21" customFormat="1" ht="14.25" x14ac:dyDescent="0.2">
      <c r="A650" s="48" t="str">
        <f>Schöffenvorschlagsliste!$A650</f>
        <v/>
      </c>
      <c r="B650" s="48">
        <f>Schöffenvorschlagsliste!$B650</f>
        <v>0</v>
      </c>
      <c r="C650" s="48">
        <f>Schöffenvorschlagsliste!$C650</f>
        <v>0</v>
      </c>
      <c r="D650" s="48">
        <f>Schöffenvorschlagsliste!$D650</f>
        <v>0</v>
      </c>
      <c r="E650" s="48">
        <f>Schöffenvorschlagsliste!$E650</f>
        <v>0</v>
      </c>
      <c r="F650" s="48">
        <f>Schöffenvorschlagsliste!$F650</f>
        <v>0</v>
      </c>
      <c r="G650" s="61">
        <f>Schöffenvorschlagsliste!$H650</f>
        <v>0</v>
      </c>
      <c r="H650" s="62">
        <f>Schöffenvorschlagsliste!$J650</f>
        <v>0</v>
      </c>
      <c r="I650" s="63">
        <f>Schöffenvorschlagsliste!$L650</f>
        <v>0</v>
      </c>
      <c r="J650" s="62">
        <f>Schöffenvorschlagsliste!$M650</f>
        <v>0</v>
      </c>
      <c r="K650" s="64">
        <f>Schöffenvorschlagsliste!$O650</f>
        <v>0</v>
      </c>
      <c r="L650" s="48">
        <f>Schöffenvorschlagsliste!$P650</f>
        <v>0</v>
      </c>
      <c r="M650" s="80"/>
      <c r="N650" s="80"/>
      <c r="O650" s="80"/>
      <c r="P650" s="80"/>
      <c r="Q650" s="80"/>
      <c r="R650" s="80"/>
      <c r="S650" s="80"/>
      <c r="T650" s="80"/>
      <c r="U650" s="80"/>
      <c r="V650" s="80"/>
    </row>
    <row r="651" spans="1:22" s="21" customFormat="1" ht="14.25" x14ac:dyDescent="0.2">
      <c r="A651" s="48" t="str">
        <f>Schöffenvorschlagsliste!$A651</f>
        <v/>
      </c>
      <c r="B651" s="48">
        <f>Schöffenvorschlagsliste!$B651</f>
        <v>0</v>
      </c>
      <c r="C651" s="48">
        <f>Schöffenvorschlagsliste!$C651</f>
        <v>0</v>
      </c>
      <c r="D651" s="48">
        <f>Schöffenvorschlagsliste!$D651</f>
        <v>0</v>
      </c>
      <c r="E651" s="48">
        <f>Schöffenvorschlagsliste!$E651</f>
        <v>0</v>
      </c>
      <c r="F651" s="48">
        <f>Schöffenvorschlagsliste!$F651</f>
        <v>0</v>
      </c>
      <c r="G651" s="61">
        <f>Schöffenvorschlagsliste!$H651</f>
        <v>0</v>
      </c>
      <c r="H651" s="62">
        <f>Schöffenvorschlagsliste!$J651</f>
        <v>0</v>
      </c>
      <c r="I651" s="63">
        <f>Schöffenvorschlagsliste!$L651</f>
        <v>0</v>
      </c>
      <c r="J651" s="62">
        <f>Schöffenvorschlagsliste!$M651</f>
        <v>0</v>
      </c>
      <c r="K651" s="64">
        <f>Schöffenvorschlagsliste!$O651</f>
        <v>0</v>
      </c>
      <c r="L651" s="48">
        <f>Schöffenvorschlagsliste!$P651</f>
        <v>0</v>
      </c>
      <c r="M651" s="80"/>
      <c r="N651" s="80"/>
      <c r="O651" s="80"/>
      <c r="P651" s="80"/>
      <c r="Q651" s="80"/>
      <c r="R651" s="80"/>
      <c r="S651" s="80"/>
      <c r="T651" s="80"/>
      <c r="U651" s="80"/>
      <c r="V651" s="80"/>
    </row>
    <row r="652" spans="1:22" s="21" customFormat="1" ht="14.25" x14ac:dyDescent="0.2">
      <c r="A652" s="48" t="str">
        <f>Schöffenvorschlagsliste!$A652</f>
        <v/>
      </c>
      <c r="B652" s="48">
        <f>Schöffenvorschlagsliste!$B652</f>
        <v>0</v>
      </c>
      <c r="C652" s="48">
        <f>Schöffenvorschlagsliste!$C652</f>
        <v>0</v>
      </c>
      <c r="D652" s="48">
        <f>Schöffenvorschlagsliste!$D652</f>
        <v>0</v>
      </c>
      <c r="E652" s="48">
        <f>Schöffenvorschlagsliste!$E652</f>
        <v>0</v>
      </c>
      <c r="F652" s="48">
        <f>Schöffenvorschlagsliste!$F652</f>
        <v>0</v>
      </c>
      <c r="G652" s="61">
        <f>Schöffenvorschlagsliste!$H652</f>
        <v>0</v>
      </c>
      <c r="H652" s="62">
        <f>Schöffenvorschlagsliste!$J652</f>
        <v>0</v>
      </c>
      <c r="I652" s="63">
        <f>Schöffenvorschlagsliste!$L652</f>
        <v>0</v>
      </c>
      <c r="J652" s="62">
        <f>Schöffenvorschlagsliste!$M652</f>
        <v>0</v>
      </c>
      <c r="K652" s="64">
        <f>Schöffenvorschlagsliste!$O652</f>
        <v>0</v>
      </c>
      <c r="L652" s="48">
        <f>Schöffenvorschlagsliste!$P652</f>
        <v>0</v>
      </c>
      <c r="M652" s="80"/>
      <c r="N652" s="80"/>
      <c r="O652" s="80"/>
      <c r="P652" s="80"/>
      <c r="Q652" s="80"/>
      <c r="R652" s="80"/>
      <c r="S652" s="80"/>
      <c r="T652" s="80"/>
      <c r="U652" s="80"/>
      <c r="V652" s="80"/>
    </row>
    <row r="653" spans="1:22" s="21" customFormat="1" ht="14.25" x14ac:dyDescent="0.2">
      <c r="A653" s="48" t="str">
        <f>Schöffenvorschlagsliste!$A653</f>
        <v/>
      </c>
      <c r="B653" s="48">
        <f>Schöffenvorschlagsliste!$B653</f>
        <v>0</v>
      </c>
      <c r="C653" s="48">
        <f>Schöffenvorschlagsliste!$C653</f>
        <v>0</v>
      </c>
      <c r="D653" s="48">
        <f>Schöffenvorschlagsliste!$D653</f>
        <v>0</v>
      </c>
      <c r="E653" s="48">
        <f>Schöffenvorschlagsliste!$E653</f>
        <v>0</v>
      </c>
      <c r="F653" s="48">
        <f>Schöffenvorschlagsliste!$F653</f>
        <v>0</v>
      </c>
      <c r="G653" s="61">
        <f>Schöffenvorschlagsliste!$H653</f>
        <v>0</v>
      </c>
      <c r="H653" s="62">
        <f>Schöffenvorschlagsliste!$J653</f>
        <v>0</v>
      </c>
      <c r="I653" s="63">
        <f>Schöffenvorschlagsliste!$L653</f>
        <v>0</v>
      </c>
      <c r="J653" s="62">
        <f>Schöffenvorschlagsliste!$M653</f>
        <v>0</v>
      </c>
      <c r="K653" s="64">
        <f>Schöffenvorschlagsliste!$O653</f>
        <v>0</v>
      </c>
      <c r="L653" s="48">
        <f>Schöffenvorschlagsliste!$P653</f>
        <v>0</v>
      </c>
      <c r="M653" s="80"/>
      <c r="N653" s="80"/>
      <c r="O653" s="80"/>
      <c r="P653" s="80"/>
      <c r="Q653" s="80"/>
      <c r="R653" s="80"/>
      <c r="S653" s="80"/>
      <c r="T653" s="80"/>
      <c r="U653" s="80"/>
      <c r="V653" s="80"/>
    </row>
    <row r="654" spans="1:22" s="21" customFormat="1" ht="14.25" x14ac:dyDescent="0.2">
      <c r="A654" s="48" t="str">
        <f>Schöffenvorschlagsliste!$A654</f>
        <v/>
      </c>
      <c r="B654" s="48">
        <f>Schöffenvorschlagsliste!$B654</f>
        <v>0</v>
      </c>
      <c r="C654" s="48">
        <f>Schöffenvorschlagsliste!$C654</f>
        <v>0</v>
      </c>
      <c r="D654" s="48">
        <f>Schöffenvorschlagsliste!$D654</f>
        <v>0</v>
      </c>
      <c r="E654" s="48">
        <f>Schöffenvorschlagsliste!$E654</f>
        <v>0</v>
      </c>
      <c r="F654" s="48">
        <f>Schöffenvorschlagsliste!$F654</f>
        <v>0</v>
      </c>
      <c r="G654" s="61">
        <f>Schöffenvorschlagsliste!$H654</f>
        <v>0</v>
      </c>
      <c r="H654" s="62">
        <f>Schöffenvorschlagsliste!$J654</f>
        <v>0</v>
      </c>
      <c r="I654" s="63">
        <f>Schöffenvorschlagsliste!$L654</f>
        <v>0</v>
      </c>
      <c r="J654" s="62">
        <f>Schöffenvorschlagsliste!$M654</f>
        <v>0</v>
      </c>
      <c r="K654" s="64">
        <f>Schöffenvorschlagsliste!$O654</f>
        <v>0</v>
      </c>
      <c r="L654" s="48">
        <f>Schöffenvorschlagsliste!$P654</f>
        <v>0</v>
      </c>
      <c r="M654" s="80"/>
      <c r="N654" s="80"/>
      <c r="O654" s="80"/>
      <c r="P654" s="80"/>
      <c r="Q654" s="80"/>
      <c r="R654" s="80"/>
      <c r="S654" s="80"/>
      <c r="T654" s="80"/>
      <c r="U654" s="80"/>
      <c r="V654" s="80"/>
    </row>
    <row r="655" spans="1:22" s="21" customFormat="1" ht="14.25" x14ac:dyDescent="0.2">
      <c r="A655" s="48" t="str">
        <f>Schöffenvorschlagsliste!$A655</f>
        <v/>
      </c>
      <c r="B655" s="48">
        <f>Schöffenvorschlagsliste!$B655</f>
        <v>0</v>
      </c>
      <c r="C655" s="48">
        <f>Schöffenvorschlagsliste!$C655</f>
        <v>0</v>
      </c>
      <c r="D655" s="48">
        <f>Schöffenvorschlagsliste!$D655</f>
        <v>0</v>
      </c>
      <c r="E655" s="48">
        <f>Schöffenvorschlagsliste!$E655</f>
        <v>0</v>
      </c>
      <c r="F655" s="48">
        <f>Schöffenvorschlagsliste!$F655</f>
        <v>0</v>
      </c>
      <c r="G655" s="61">
        <f>Schöffenvorschlagsliste!$H655</f>
        <v>0</v>
      </c>
      <c r="H655" s="62">
        <f>Schöffenvorschlagsliste!$J655</f>
        <v>0</v>
      </c>
      <c r="I655" s="63">
        <f>Schöffenvorschlagsliste!$L655</f>
        <v>0</v>
      </c>
      <c r="J655" s="62">
        <f>Schöffenvorschlagsliste!$M655</f>
        <v>0</v>
      </c>
      <c r="K655" s="64">
        <f>Schöffenvorschlagsliste!$O655</f>
        <v>0</v>
      </c>
      <c r="L655" s="48">
        <f>Schöffenvorschlagsliste!$P655</f>
        <v>0</v>
      </c>
      <c r="M655" s="80"/>
      <c r="N655" s="80"/>
      <c r="O655" s="80"/>
      <c r="P655" s="80"/>
      <c r="Q655" s="80"/>
      <c r="R655" s="80"/>
      <c r="S655" s="80"/>
      <c r="T655" s="80"/>
      <c r="U655" s="80"/>
      <c r="V655" s="80"/>
    </row>
    <row r="656" spans="1:22" s="21" customFormat="1" ht="14.25" x14ac:dyDescent="0.2">
      <c r="A656" s="48" t="str">
        <f>Schöffenvorschlagsliste!$A656</f>
        <v/>
      </c>
      <c r="B656" s="48">
        <f>Schöffenvorschlagsliste!$B656</f>
        <v>0</v>
      </c>
      <c r="C656" s="48">
        <f>Schöffenvorschlagsliste!$C656</f>
        <v>0</v>
      </c>
      <c r="D656" s="48">
        <f>Schöffenvorschlagsliste!$D656</f>
        <v>0</v>
      </c>
      <c r="E656" s="48">
        <f>Schöffenvorschlagsliste!$E656</f>
        <v>0</v>
      </c>
      <c r="F656" s="48">
        <f>Schöffenvorschlagsliste!$F656</f>
        <v>0</v>
      </c>
      <c r="G656" s="61">
        <f>Schöffenvorschlagsliste!$H656</f>
        <v>0</v>
      </c>
      <c r="H656" s="62">
        <f>Schöffenvorschlagsliste!$J656</f>
        <v>0</v>
      </c>
      <c r="I656" s="63">
        <f>Schöffenvorschlagsliste!$L656</f>
        <v>0</v>
      </c>
      <c r="J656" s="62">
        <f>Schöffenvorschlagsliste!$M656</f>
        <v>0</v>
      </c>
      <c r="K656" s="64">
        <f>Schöffenvorschlagsliste!$O656</f>
        <v>0</v>
      </c>
      <c r="L656" s="48">
        <f>Schöffenvorschlagsliste!$P656</f>
        <v>0</v>
      </c>
      <c r="M656" s="80"/>
      <c r="N656" s="80"/>
      <c r="O656" s="80"/>
      <c r="P656" s="80"/>
      <c r="Q656" s="80"/>
      <c r="R656" s="80"/>
      <c r="S656" s="80"/>
      <c r="T656" s="80"/>
      <c r="U656" s="80"/>
      <c r="V656" s="80"/>
    </row>
    <row r="657" spans="1:22" s="21" customFormat="1" ht="14.25" x14ac:dyDescent="0.2">
      <c r="A657" s="48" t="str">
        <f>Schöffenvorschlagsliste!$A657</f>
        <v/>
      </c>
      <c r="B657" s="48">
        <f>Schöffenvorschlagsliste!$B657</f>
        <v>0</v>
      </c>
      <c r="C657" s="48">
        <f>Schöffenvorschlagsliste!$C657</f>
        <v>0</v>
      </c>
      <c r="D657" s="48">
        <f>Schöffenvorschlagsliste!$D657</f>
        <v>0</v>
      </c>
      <c r="E657" s="48">
        <f>Schöffenvorschlagsliste!$E657</f>
        <v>0</v>
      </c>
      <c r="F657" s="48">
        <f>Schöffenvorschlagsliste!$F657</f>
        <v>0</v>
      </c>
      <c r="G657" s="61">
        <f>Schöffenvorschlagsliste!$H657</f>
        <v>0</v>
      </c>
      <c r="H657" s="62">
        <f>Schöffenvorschlagsliste!$J657</f>
        <v>0</v>
      </c>
      <c r="I657" s="63">
        <f>Schöffenvorschlagsliste!$L657</f>
        <v>0</v>
      </c>
      <c r="J657" s="62">
        <f>Schöffenvorschlagsliste!$M657</f>
        <v>0</v>
      </c>
      <c r="K657" s="64">
        <f>Schöffenvorschlagsliste!$O657</f>
        <v>0</v>
      </c>
      <c r="L657" s="48">
        <f>Schöffenvorschlagsliste!$P657</f>
        <v>0</v>
      </c>
      <c r="M657" s="80"/>
      <c r="N657" s="80"/>
      <c r="O657" s="80"/>
      <c r="P657" s="80"/>
      <c r="Q657" s="80"/>
      <c r="R657" s="80"/>
      <c r="S657" s="80"/>
      <c r="T657" s="80"/>
      <c r="U657" s="80"/>
      <c r="V657" s="80"/>
    </row>
    <row r="658" spans="1:22" s="21" customFormat="1" ht="14.25" x14ac:dyDescent="0.2">
      <c r="A658" s="48" t="str">
        <f>Schöffenvorschlagsliste!$A658</f>
        <v/>
      </c>
      <c r="B658" s="48">
        <f>Schöffenvorschlagsliste!$B658</f>
        <v>0</v>
      </c>
      <c r="C658" s="48">
        <f>Schöffenvorschlagsliste!$C658</f>
        <v>0</v>
      </c>
      <c r="D658" s="48">
        <f>Schöffenvorschlagsliste!$D658</f>
        <v>0</v>
      </c>
      <c r="E658" s="48">
        <f>Schöffenvorschlagsliste!$E658</f>
        <v>0</v>
      </c>
      <c r="F658" s="48">
        <f>Schöffenvorschlagsliste!$F658</f>
        <v>0</v>
      </c>
      <c r="G658" s="61">
        <f>Schöffenvorschlagsliste!$H658</f>
        <v>0</v>
      </c>
      <c r="H658" s="62">
        <f>Schöffenvorschlagsliste!$J658</f>
        <v>0</v>
      </c>
      <c r="I658" s="63">
        <f>Schöffenvorschlagsliste!$L658</f>
        <v>0</v>
      </c>
      <c r="J658" s="62">
        <f>Schöffenvorschlagsliste!$M658</f>
        <v>0</v>
      </c>
      <c r="K658" s="64">
        <f>Schöffenvorschlagsliste!$O658</f>
        <v>0</v>
      </c>
      <c r="L658" s="48">
        <f>Schöffenvorschlagsliste!$P658</f>
        <v>0</v>
      </c>
      <c r="M658" s="80"/>
      <c r="N658" s="80"/>
      <c r="O658" s="80"/>
      <c r="P658" s="80"/>
      <c r="Q658" s="80"/>
      <c r="R658" s="80"/>
      <c r="S658" s="80"/>
      <c r="T658" s="80"/>
      <c r="U658" s="80"/>
      <c r="V658" s="80"/>
    </row>
    <row r="659" spans="1:22" s="21" customFormat="1" ht="14.25" x14ac:dyDescent="0.2">
      <c r="A659" s="48" t="str">
        <f>Schöffenvorschlagsliste!$A659</f>
        <v/>
      </c>
      <c r="B659" s="48">
        <f>Schöffenvorschlagsliste!$B659</f>
        <v>0</v>
      </c>
      <c r="C659" s="48">
        <f>Schöffenvorschlagsliste!$C659</f>
        <v>0</v>
      </c>
      <c r="D659" s="48">
        <f>Schöffenvorschlagsliste!$D659</f>
        <v>0</v>
      </c>
      <c r="E659" s="48">
        <f>Schöffenvorschlagsliste!$E659</f>
        <v>0</v>
      </c>
      <c r="F659" s="48">
        <f>Schöffenvorschlagsliste!$F659</f>
        <v>0</v>
      </c>
      <c r="G659" s="61">
        <f>Schöffenvorschlagsliste!$H659</f>
        <v>0</v>
      </c>
      <c r="H659" s="62">
        <f>Schöffenvorschlagsliste!$J659</f>
        <v>0</v>
      </c>
      <c r="I659" s="63">
        <f>Schöffenvorschlagsliste!$L659</f>
        <v>0</v>
      </c>
      <c r="J659" s="62">
        <f>Schöffenvorschlagsliste!$M659</f>
        <v>0</v>
      </c>
      <c r="K659" s="64">
        <f>Schöffenvorschlagsliste!$O659</f>
        <v>0</v>
      </c>
      <c r="L659" s="48">
        <f>Schöffenvorschlagsliste!$P659</f>
        <v>0</v>
      </c>
      <c r="M659" s="80"/>
      <c r="N659" s="80"/>
      <c r="O659" s="80"/>
      <c r="P659" s="80"/>
      <c r="Q659" s="80"/>
      <c r="R659" s="80"/>
      <c r="S659" s="80"/>
      <c r="T659" s="80"/>
      <c r="U659" s="80"/>
      <c r="V659" s="80"/>
    </row>
    <row r="660" spans="1:22" s="21" customFormat="1" ht="14.25" x14ac:dyDescent="0.2">
      <c r="A660" s="48" t="str">
        <f>Schöffenvorschlagsliste!$A660</f>
        <v/>
      </c>
      <c r="B660" s="48">
        <f>Schöffenvorschlagsliste!$B660</f>
        <v>0</v>
      </c>
      <c r="C660" s="48">
        <f>Schöffenvorschlagsliste!$C660</f>
        <v>0</v>
      </c>
      <c r="D660" s="48">
        <f>Schöffenvorschlagsliste!$D660</f>
        <v>0</v>
      </c>
      <c r="E660" s="48">
        <f>Schöffenvorschlagsliste!$E660</f>
        <v>0</v>
      </c>
      <c r="F660" s="48">
        <f>Schöffenvorschlagsliste!$F660</f>
        <v>0</v>
      </c>
      <c r="G660" s="61">
        <f>Schöffenvorschlagsliste!$H660</f>
        <v>0</v>
      </c>
      <c r="H660" s="62">
        <f>Schöffenvorschlagsliste!$J660</f>
        <v>0</v>
      </c>
      <c r="I660" s="63">
        <f>Schöffenvorschlagsliste!$L660</f>
        <v>0</v>
      </c>
      <c r="J660" s="62">
        <f>Schöffenvorschlagsliste!$M660</f>
        <v>0</v>
      </c>
      <c r="K660" s="64">
        <f>Schöffenvorschlagsliste!$O660</f>
        <v>0</v>
      </c>
      <c r="L660" s="48">
        <f>Schöffenvorschlagsliste!$P660</f>
        <v>0</v>
      </c>
      <c r="M660" s="80"/>
      <c r="N660" s="80"/>
      <c r="O660" s="80"/>
      <c r="P660" s="80"/>
      <c r="Q660" s="80"/>
      <c r="R660" s="80"/>
      <c r="S660" s="80"/>
      <c r="T660" s="80"/>
      <c r="U660" s="80"/>
      <c r="V660" s="80"/>
    </row>
    <row r="661" spans="1:22" s="21" customFormat="1" ht="14.25" x14ac:dyDescent="0.2">
      <c r="A661" s="48" t="str">
        <f>Schöffenvorschlagsliste!$A661</f>
        <v/>
      </c>
      <c r="B661" s="48">
        <f>Schöffenvorschlagsliste!$B661</f>
        <v>0</v>
      </c>
      <c r="C661" s="48">
        <f>Schöffenvorschlagsliste!$C661</f>
        <v>0</v>
      </c>
      <c r="D661" s="48">
        <f>Schöffenvorschlagsliste!$D661</f>
        <v>0</v>
      </c>
      <c r="E661" s="48">
        <f>Schöffenvorschlagsliste!$E661</f>
        <v>0</v>
      </c>
      <c r="F661" s="48">
        <f>Schöffenvorschlagsliste!$F661</f>
        <v>0</v>
      </c>
      <c r="G661" s="61">
        <f>Schöffenvorschlagsliste!$H661</f>
        <v>0</v>
      </c>
      <c r="H661" s="62">
        <f>Schöffenvorschlagsliste!$J661</f>
        <v>0</v>
      </c>
      <c r="I661" s="63">
        <f>Schöffenvorschlagsliste!$L661</f>
        <v>0</v>
      </c>
      <c r="J661" s="62">
        <f>Schöffenvorschlagsliste!$M661</f>
        <v>0</v>
      </c>
      <c r="K661" s="64">
        <f>Schöffenvorschlagsliste!$O661</f>
        <v>0</v>
      </c>
      <c r="L661" s="48">
        <f>Schöffenvorschlagsliste!$P661</f>
        <v>0</v>
      </c>
      <c r="M661" s="80"/>
      <c r="N661" s="80"/>
      <c r="O661" s="80"/>
      <c r="P661" s="80"/>
      <c r="Q661" s="80"/>
      <c r="R661" s="80"/>
      <c r="S661" s="80"/>
      <c r="T661" s="80"/>
      <c r="U661" s="80"/>
      <c r="V661" s="80"/>
    </row>
    <row r="662" spans="1:22" s="21" customFormat="1" ht="14.25" x14ac:dyDescent="0.2">
      <c r="A662" s="48" t="str">
        <f>Schöffenvorschlagsliste!$A662</f>
        <v/>
      </c>
      <c r="B662" s="48">
        <f>Schöffenvorschlagsliste!$B662</f>
        <v>0</v>
      </c>
      <c r="C662" s="48">
        <f>Schöffenvorschlagsliste!$C662</f>
        <v>0</v>
      </c>
      <c r="D662" s="48">
        <f>Schöffenvorschlagsliste!$D662</f>
        <v>0</v>
      </c>
      <c r="E662" s="48">
        <f>Schöffenvorschlagsliste!$E662</f>
        <v>0</v>
      </c>
      <c r="F662" s="48">
        <f>Schöffenvorschlagsliste!$F662</f>
        <v>0</v>
      </c>
      <c r="G662" s="61">
        <f>Schöffenvorschlagsliste!$H662</f>
        <v>0</v>
      </c>
      <c r="H662" s="62">
        <f>Schöffenvorschlagsliste!$J662</f>
        <v>0</v>
      </c>
      <c r="I662" s="63">
        <f>Schöffenvorschlagsliste!$L662</f>
        <v>0</v>
      </c>
      <c r="J662" s="62">
        <f>Schöffenvorschlagsliste!$M662</f>
        <v>0</v>
      </c>
      <c r="K662" s="64">
        <f>Schöffenvorschlagsliste!$O662</f>
        <v>0</v>
      </c>
      <c r="L662" s="48">
        <f>Schöffenvorschlagsliste!$P662</f>
        <v>0</v>
      </c>
      <c r="M662" s="80"/>
      <c r="N662" s="80"/>
      <c r="O662" s="80"/>
      <c r="P662" s="80"/>
      <c r="Q662" s="80"/>
      <c r="R662" s="80"/>
      <c r="S662" s="80"/>
      <c r="T662" s="80"/>
      <c r="U662" s="80"/>
      <c r="V662" s="80"/>
    </row>
    <row r="663" spans="1:22" s="21" customFormat="1" ht="14.25" x14ac:dyDescent="0.2">
      <c r="A663" s="48" t="str">
        <f>Schöffenvorschlagsliste!$A663</f>
        <v/>
      </c>
      <c r="B663" s="48">
        <f>Schöffenvorschlagsliste!$B663</f>
        <v>0</v>
      </c>
      <c r="C663" s="48">
        <f>Schöffenvorschlagsliste!$C663</f>
        <v>0</v>
      </c>
      <c r="D663" s="48">
        <f>Schöffenvorschlagsliste!$D663</f>
        <v>0</v>
      </c>
      <c r="E663" s="48">
        <f>Schöffenvorschlagsliste!$E663</f>
        <v>0</v>
      </c>
      <c r="F663" s="48">
        <f>Schöffenvorschlagsliste!$F663</f>
        <v>0</v>
      </c>
      <c r="G663" s="61">
        <f>Schöffenvorschlagsliste!$H663</f>
        <v>0</v>
      </c>
      <c r="H663" s="62">
        <f>Schöffenvorschlagsliste!$J663</f>
        <v>0</v>
      </c>
      <c r="I663" s="63">
        <f>Schöffenvorschlagsliste!$L663</f>
        <v>0</v>
      </c>
      <c r="J663" s="62">
        <f>Schöffenvorschlagsliste!$M663</f>
        <v>0</v>
      </c>
      <c r="K663" s="64">
        <f>Schöffenvorschlagsliste!$O663</f>
        <v>0</v>
      </c>
      <c r="L663" s="48">
        <f>Schöffenvorschlagsliste!$P663</f>
        <v>0</v>
      </c>
      <c r="M663" s="80"/>
      <c r="N663" s="80"/>
      <c r="O663" s="80"/>
      <c r="P663" s="80"/>
      <c r="Q663" s="80"/>
      <c r="R663" s="80"/>
      <c r="S663" s="80"/>
      <c r="T663" s="80"/>
      <c r="U663" s="80"/>
      <c r="V663" s="80"/>
    </row>
    <row r="664" spans="1:22" s="21" customFormat="1" ht="14.25" x14ac:dyDescent="0.2">
      <c r="A664" s="48" t="str">
        <f>Schöffenvorschlagsliste!$A664</f>
        <v/>
      </c>
      <c r="B664" s="48">
        <f>Schöffenvorschlagsliste!$B664</f>
        <v>0</v>
      </c>
      <c r="C664" s="48">
        <f>Schöffenvorschlagsliste!$C664</f>
        <v>0</v>
      </c>
      <c r="D664" s="48">
        <f>Schöffenvorschlagsliste!$D664</f>
        <v>0</v>
      </c>
      <c r="E664" s="48">
        <f>Schöffenvorschlagsliste!$E664</f>
        <v>0</v>
      </c>
      <c r="F664" s="48">
        <f>Schöffenvorschlagsliste!$F664</f>
        <v>0</v>
      </c>
      <c r="G664" s="61">
        <f>Schöffenvorschlagsliste!$H664</f>
        <v>0</v>
      </c>
      <c r="H664" s="62">
        <f>Schöffenvorschlagsliste!$J664</f>
        <v>0</v>
      </c>
      <c r="I664" s="63">
        <f>Schöffenvorschlagsliste!$L664</f>
        <v>0</v>
      </c>
      <c r="J664" s="62">
        <f>Schöffenvorschlagsliste!$M664</f>
        <v>0</v>
      </c>
      <c r="K664" s="64">
        <f>Schöffenvorschlagsliste!$O664</f>
        <v>0</v>
      </c>
      <c r="L664" s="48">
        <f>Schöffenvorschlagsliste!$P664</f>
        <v>0</v>
      </c>
      <c r="M664" s="80"/>
      <c r="N664" s="80"/>
      <c r="O664" s="80"/>
      <c r="P664" s="80"/>
      <c r="Q664" s="80"/>
      <c r="R664" s="80"/>
      <c r="S664" s="80"/>
      <c r="T664" s="80"/>
      <c r="U664" s="80"/>
      <c r="V664" s="80"/>
    </row>
    <row r="665" spans="1:22" s="21" customFormat="1" ht="14.25" x14ac:dyDescent="0.2">
      <c r="A665" s="48" t="str">
        <f>Schöffenvorschlagsliste!$A665</f>
        <v/>
      </c>
      <c r="B665" s="48">
        <f>Schöffenvorschlagsliste!$B665</f>
        <v>0</v>
      </c>
      <c r="C665" s="48">
        <f>Schöffenvorschlagsliste!$C665</f>
        <v>0</v>
      </c>
      <c r="D665" s="48">
        <f>Schöffenvorschlagsliste!$D665</f>
        <v>0</v>
      </c>
      <c r="E665" s="48">
        <f>Schöffenvorschlagsliste!$E665</f>
        <v>0</v>
      </c>
      <c r="F665" s="48">
        <f>Schöffenvorschlagsliste!$F665</f>
        <v>0</v>
      </c>
      <c r="G665" s="61">
        <f>Schöffenvorschlagsliste!$H665</f>
        <v>0</v>
      </c>
      <c r="H665" s="62">
        <f>Schöffenvorschlagsliste!$J665</f>
        <v>0</v>
      </c>
      <c r="I665" s="63">
        <f>Schöffenvorschlagsliste!$L665</f>
        <v>0</v>
      </c>
      <c r="J665" s="62">
        <f>Schöffenvorschlagsliste!$M665</f>
        <v>0</v>
      </c>
      <c r="K665" s="64">
        <f>Schöffenvorschlagsliste!$O665</f>
        <v>0</v>
      </c>
      <c r="L665" s="48">
        <f>Schöffenvorschlagsliste!$P665</f>
        <v>0</v>
      </c>
      <c r="M665" s="80"/>
      <c r="N665" s="80"/>
      <c r="O665" s="80"/>
      <c r="P665" s="80"/>
      <c r="Q665" s="80"/>
      <c r="R665" s="80"/>
      <c r="S665" s="80"/>
      <c r="T665" s="80"/>
      <c r="U665" s="80"/>
      <c r="V665" s="80"/>
    </row>
    <row r="666" spans="1:22" s="21" customFormat="1" ht="14.25" x14ac:dyDescent="0.2">
      <c r="A666" s="48" t="str">
        <f>Schöffenvorschlagsliste!$A666</f>
        <v/>
      </c>
      <c r="B666" s="48">
        <f>Schöffenvorschlagsliste!$B666</f>
        <v>0</v>
      </c>
      <c r="C666" s="48">
        <f>Schöffenvorschlagsliste!$C666</f>
        <v>0</v>
      </c>
      <c r="D666" s="48">
        <f>Schöffenvorschlagsliste!$D666</f>
        <v>0</v>
      </c>
      <c r="E666" s="48">
        <f>Schöffenvorschlagsliste!$E666</f>
        <v>0</v>
      </c>
      <c r="F666" s="48">
        <f>Schöffenvorschlagsliste!$F666</f>
        <v>0</v>
      </c>
      <c r="G666" s="61">
        <f>Schöffenvorschlagsliste!$H666</f>
        <v>0</v>
      </c>
      <c r="H666" s="62">
        <f>Schöffenvorschlagsliste!$J666</f>
        <v>0</v>
      </c>
      <c r="I666" s="63">
        <f>Schöffenvorschlagsliste!$L666</f>
        <v>0</v>
      </c>
      <c r="J666" s="62">
        <f>Schöffenvorschlagsliste!$M666</f>
        <v>0</v>
      </c>
      <c r="K666" s="64">
        <f>Schöffenvorschlagsliste!$O666</f>
        <v>0</v>
      </c>
      <c r="L666" s="48">
        <f>Schöffenvorschlagsliste!$P666</f>
        <v>0</v>
      </c>
      <c r="M666" s="80"/>
      <c r="N666" s="80"/>
      <c r="O666" s="80"/>
      <c r="P666" s="80"/>
      <c r="Q666" s="80"/>
      <c r="R666" s="80"/>
      <c r="S666" s="80"/>
      <c r="T666" s="80"/>
      <c r="U666" s="80"/>
      <c r="V666" s="80"/>
    </row>
    <row r="667" spans="1:22" s="21" customFormat="1" ht="14.25" x14ac:dyDescent="0.2">
      <c r="A667" s="48" t="str">
        <f>Schöffenvorschlagsliste!$A667</f>
        <v/>
      </c>
      <c r="B667" s="48">
        <f>Schöffenvorschlagsliste!$B667</f>
        <v>0</v>
      </c>
      <c r="C667" s="48">
        <f>Schöffenvorschlagsliste!$C667</f>
        <v>0</v>
      </c>
      <c r="D667" s="48">
        <f>Schöffenvorschlagsliste!$D667</f>
        <v>0</v>
      </c>
      <c r="E667" s="48">
        <f>Schöffenvorschlagsliste!$E667</f>
        <v>0</v>
      </c>
      <c r="F667" s="48">
        <f>Schöffenvorschlagsliste!$F667</f>
        <v>0</v>
      </c>
      <c r="G667" s="61">
        <f>Schöffenvorschlagsliste!$H667</f>
        <v>0</v>
      </c>
      <c r="H667" s="62">
        <f>Schöffenvorschlagsliste!$J667</f>
        <v>0</v>
      </c>
      <c r="I667" s="63">
        <f>Schöffenvorschlagsliste!$L667</f>
        <v>0</v>
      </c>
      <c r="J667" s="62">
        <f>Schöffenvorschlagsliste!$M667</f>
        <v>0</v>
      </c>
      <c r="K667" s="64">
        <f>Schöffenvorschlagsliste!$O667</f>
        <v>0</v>
      </c>
      <c r="L667" s="48">
        <f>Schöffenvorschlagsliste!$P667</f>
        <v>0</v>
      </c>
      <c r="M667" s="80"/>
      <c r="N667" s="80"/>
      <c r="O667" s="80"/>
      <c r="P667" s="80"/>
      <c r="Q667" s="80"/>
      <c r="R667" s="80"/>
      <c r="S667" s="80"/>
      <c r="T667" s="80"/>
      <c r="U667" s="80"/>
      <c r="V667" s="80"/>
    </row>
    <row r="668" spans="1:22" s="21" customFormat="1" ht="14.25" x14ac:dyDescent="0.2">
      <c r="A668" s="48" t="str">
        <f>Schöffenvorschlagsliste!$A668</f>
        <v/>
      </c>
      <c r="B668" s="48">
        <f>Schöffenvorschlagsliste!$B668</f>
        <v>0</v>
      </c>
      <c r="C668" s="48">
        <f>Schöffenvorschlagsliste!$C668</f>
        <v>0</v>
      </c>
      <c r="D668" s="48">
        <f>Schöffenvorschlagsliste!$D668</f>
        <v>0</v>
      </c>
      <c r="E668" s="48">
        <f>Schöffenvorschlagsliste!$E668</f>
        <v>0</v>
      </c>
      <c r="F668" s="48">
        <f>Schöffenvorschlagsliste!$F668</f>
        <v>0</v>
      </c>
      <c r="G668" s="61">
        <f>Schöffenvorschlagsliste!$H668</f>
        <v>0</v>
      </c>
      <c r="H668" s="62">
        <f>Schöffenvorschlagsliste!$J668</f>
        <v>0</v>
      </c>
      <c r="I668" s="63">
        <f>Schöffenvorschlagsliste!$L668</f>
        <v>0</v>
      </c>
      <c r="J668" s="62">
        <f>Schöffenvorschlagsliste!$M668</f>
        <v>0</v>
      </c>
      <c r="K668" s="64">
        <f>Schöffenvorschlagsliste!$O668</f>
        <v>0</v>
      </c>
      <c r="L668" s="48">
        <f>Schöffenvorschlagsliste!$P668</f>
        <v>0</v>
      </c>
      <c r="M668" s="80"/>
      <c r="N668" s="80"/>
      <c r="O668" s="80"/>
      <c r="P668" s="80"/>
      <c r="Q668" s="80"/>
      <c r="R668" s="80"/>
      <c r="S668" s="80"/>
      <c r="T668" s="80"/>
      <c r="U668" s="80"/>
      <c r="V668" s="80"/>
    </row>
    <row r="669" spans="1:22" s="21" customFormat="1" ht="14.25" x14ac:dyDescent="0.2">
      <c r="A669" s="48" t="str">
        <f>Schöffenvorschlagsliste!$A669</f>
        <v/>
      </c>
      <c r="B669" s="48">
        <f>Schöffenvorschlagsliste!$B669</f>
        <v>0</v>
      </c>
      <c r="C669" s="48">
        <f>Schöffenvorschlagsliste!$C669</f>
        <v>0</v>
      </c>
      <c r="D669" s="48">
        <f>Schöffenvorschlagsliste!$D669</f>
        <v>0</v>
      </c>
      <c r="E669" s="48">
        <f>Schöffenvorschlagsliste!$E669</f>
        <v>0</v>
      </c>
      <c r="F669" s="48">
        <f>Schöffenvorschlagsliste!$F669</f>
        <v>0</v>
      </c>
      <c r="G669" s="61">
        <f>Schöffenvorschlagsliste!$H669</f>
        <v>0</v>
      </c>
      <c r="H669" s="62">
        <f>Schöffenvorschlagsliste!$J669</f>
        <v>0</v>
      </c>
      <c r="I669" s="63">
        <f>Schöffenvorschlagsliste!$L669</f>
        <v>0</v>
      </c>
      <c r="J669" s="62">
        <f>Schöffenvorschlagsliste!$M669</f>
        <v>0</v>
      </c>
      <c r="K669" s="64">
        <f>Schöffenvorschlagsliste!$O669</f>
        <v>0</v>
      </c>
      <c r="L669" s="48">
        <f>Schöffenvorschlagsliste!$P669</f>
        <v>0</v>
      </c>
      <c r="M669" s="80"/>
      <c r="N669" s="80"/>
      <c r="O669" s="80"/>
      <c r="P669" s="80"/>
      <c r="Q669" s="80"/>
      <c r="R669" s="80"/>
      <c r="S669" s="80"/>
      <c r="T669" s="80"/>
      <c r="U669" s="80"/>
      <c r="V669" s="80"/>
    </row>
    <row r="670" spans="1:22" s="21" customFormat="1" ht="14.25" x14ac:dyDescent="0.2">
      <c r="A670" s="48" t="str">
        <f>Schöffenvorschlagsliste!$A670</f>
        <v/>
      </c>
      <c r="B670" s="48">
        <f>Schöffenvorschlagsliste!$B670</f>
        <v>0</v>
      </c>
      <c r="C670" s="48">
        <f>Schöffenvorschlagsliste!$C670</f>
        <v>0</v>
      </c>
      <c r="D670" s="48">
        <f>Schöffenvorschlagsliste!$D670</f>
        <v>0</v>
      </c>
      <c r="E670" s="48">
        <f>Schöffenvorschlagsliste!$E670</f>
        <v>0</v>
      </c>
      <c r="F670" s="48">
        <f>Schöffenvorschlagsliste!$F670</f>
        <v>0</v>
      </c>
      <c r="G670" s="61">
        <f>Schöffenvorschlagsliste!$H670</f>
        <v>0</v>
      </c>
      <c r="H670" s="62">
        <f>Schöffenvorschlagsliste!$J670</f>
        <v>0</v>
      </c>
      <c r="I670" s="63">
        <f>Schöffenvorschlagsliste!$L670</f>
        <v>0</v>
      </c>
      <c r="J670" s="62">
        <f>Schöffenvorschlagsliste!$M670</f>
        <v>0</v>
      </c>
      <c r="K670" s="64">
        <f>Schöffenvorschlagsliste!$O670</f>
        <v>0</v>
      </c>
      <c r="L670" s="48">
        <f>Schöffenvorschlagsliste!$P670</f>
        <v>0</v>
      </c>
      <c r="M670" s="80"/>
      <c r="N670" s="80"/>
      <c r="O670" s="80"/>
      <c r="P670" s="80"/>
      <c r="Q670" s="80"/>
      <c r="R670" s="80"/>
      <c r="S670" s="80"/>
      <c r="T670" s="80"/>
      <c r="U670" s="80"/>
      <c r="V670" s="80"/>
    </row>
    <row r="671" spans="1:22" s="21" customFormat="1" ht="14.25" x14ac:dyDescent="0.2">
      <c r="A671" s="48" t="str">
        <f>Schöffenvorschlagsliste!$A671</f>
        <v/>
      </c>
      <c r="B671" s="48">
        <f>Schöffenvorschlagsliste!$B671</f>
        <v>0</v>
      </c>
      <c r="C671" s="48">
        <f>Schöffenvorschlagsliste!$C671</f>
        <v>0</v>
      </c>
      <c r="D671" s="48">
        <f>Schöffenvorschlagsliste!$D671</f>
        <v>0</v>
      </c>
      <c r="E671" s="48">
        <f>Schöffenvorschlagsliste!$E671</f>
        <v>0</v>
      </c>
      <c r="F671" s="48">
        <f>Schöffenvorschlagsliste!$F671</f>
        <v>0</v>
      </c>
      <c r="G671" s="61">
        <f>Schöffenvorschlagsliste!$H671</f>
        <v>0</v>
      </c>
      <c r="H671" s="62">
        <f>Schöffenvorschlagsliste!$J671</f>
        <v>0</v>
      </c>
      <c r="I671" s="63">
        <f>Schöffenvorschlagsliste!$L671</f>
        <v>0</v>
      </c>
      <c r="J671" s="62">
        <f>Schöffenvorschlagsliste!$M671</f>
        <v>0</v>
      </c>
      <c r="K671" s="64">
        <f>Schöffenvorschlagsliste!$O671</f>
        <v>0</v>
      </c>
      <c r="L671" s="48">
        <f>Schöffenvorschlagsliste!$P671</f>
        <v>0</v>
      </c>
      <c r="M671" s="80"/>
      <c r="N671" s="80"/>
      <c r="O671" s="80"/>
      <c r="P671" s="80"/>
      <c r="Q671" s="80"/>
      <c r="R671" s="80"/>
      <c r="S671" s="80"/>
      <c r="T671" s="80"/>
      <c r="U671" s="80"/>
      <c r="V671" s="80"/>
    </row>
    <row r="672" spans="1:22" s="21" customFormat="1" ht="14.25" x14ac:dyDescent="0.2">
      <c r="A672" s="48" t="str">
        <f>Schöffenvorschlagsliste!$A672</f>
        <v/>
      </c>
      <c r="B672" s="48">
        <f>Schöffenvorschlagsliste!$B672</f>
        <v>0</v>
      </c>
      <c r="C672" s="48">
        <f>Schöffenvorschlagsliste!$C672</f>
        <v>0</v>
      </c>
      <c r="D672" s="48">
        <f>Schöffenvorschlagsliste!$D672</f>
        <v>0</v>
      </c>
      <c r="E672" s="48">
        <f>Schöffenvorschlagsliste!$E672</f>
        <v>0</v>
      </c>
      <c r="F672" s="48">
        <f>Schöffenvorschlagsliste!$F672</f>
        <v>0</v>
      </c>
      <c r="G672" s="61">
        <f>Schöffenvorschlagsliste!$H672</f>
        <v>0</v>
      </c>
      <c r="H672" s="62">
        <f>Schöffenvorschlagsliste!$J672</f>
        <v>0</v>
      </c>
      <c r="I672" s="63">
        <f>Schöffenvorschlagsliste!$L672</f>
        <v>0</v>
      </c>
      <c r="J672" s="62">
        <f>Schöffenvorschlagsliste!$M672</f>
        <v>0</v>
      </c>
      <c r="K672" s="64">
        <f>Schöffenvorschlagsliste!$O672</f>
        <v>0</v>
      </c>
      <c r="L672" s="48">
        <f>Schöffenvorschlagsliste!$P672</f>
        <v>0</v>
      </c>
      <c r="M672" s="80"/>
      <c r="N672" s="80"/>
      <c r="O672" s="80"/>
      <c r="P672" s="80"/>
      <c r="Q672" s="80"/>
      <c r="R672" s="80"/>
      <c r="S672" s="80"/>
      <c r="T672" s="80"/>
      <c r="U672" s="80"/>
      <c r="V672" s="80"/>
    </row>
    <row r="673" spans="1:22" s="21" customFormat="1" ht="14.25" x14ac:dyDescent="0.2">
      <c r="A673" s="48" t="str">
        <f>Schöffenvorschlagsliste!$A673</f>
        <v/>
      </c>
      <c r="B673" s="48">
        <f>Schöffenvorschlagsliste!$B673</f>
        <v>0</v>
      </c>
      <c r="C673" s="48">
        <f>Schöffenvorschlagsliste!$C673</f>
        <v>0</v>
      </c>
      <c r="D673" s="48">
        <f>Schöffenvorschlagsliste!$D673</f>
        <v>0</v>
      </c>
      <c r="E673" s="48">
        <f>Schöffenvorschlagsliste!$E673</f>
        <v>0</v>
      </c>
      <c r="F673" s="48">
        <f>Schöffenvorschlagsliste!$F673</f>
        <v>0</v>
      </c>
      <c r="G673" s="61">
        <f>Schöffenvorschlagsliste!$H673</f>
        <v>0</v>
      </c>
      <c r="H673" s="62">
        <f>Schöffenvorschlagsliste!$J673</f>
        <v>0</v>
      </c>
      <c r="I673" s="63">
        <f>Schöffenvorschlagsliste!$L673</f>
        <v>0</v>
      </c>
      <c r="J673" s="62">
        <f>Schöffenvorschlagsliste!$M673</f>
        <v>0</v>
      </c>
      <c r="K673" s="64">
        <f>Schöffenvorschlagsliste!$O673</f>
        <v>0</v>
      </c>
      <c r="L673" s="48">
        <f>Schöffenvorschlagsliste!$P673</f>
        <v>0</v>
      </c>
      <c r="M673" s="80"/>
      <c r="N673" s="80"/>
      <c r="O673" s="80"/>
      <c r="P673" s="80"/>
      <c r="Q673" s="80"/>
      <c r="R673" s="80"/>
      <c r="S673" s="80"/>
      <c r="T673" s="80"/>
      <c r="U673" s="80"/>
      <c r="V673" s="80"/>
    </row>
    <row r="674" spans="1:22" s="21" customFormat="1" ht="14.25" x14ac:dyDescent="0.2">
      <c r="A674" s="48" t="str">
        <f>Schöffenvorschlagsliste!$A674</f>
        <v/>
      </c>
      <c r="B674" s="48">
        <f>Schöffenvorschlagsliste!$B674</f>
        <v>0</v>
      </c>
      <c r="C674" s="48">
        <f>Schöffenvorschlagsliste!$C674</f>
        <v>0</v>
      </c>
      <c r="D674" s="48">
        <f>Schöffenvorschlagsliste!$D674</f>
        <v>0</v>
      </c>
      <c r="E674" s="48">
        <f>Schöffenvorschlagsliste!$E674</f>
        <v>0</v>
      </c>
      <c r="F674" s="48">
        <f>Schöffenvorschlagsliste!$F674</f>
        <v>0</v>
      </c>
      <c r="G674" s="61">
        <f>Schöffenvorschlagsliste!$H674</f>
        <v>0</v>
      </c>
      <c r="H674" s="62">
        <f>Schöffenvorschlagsliste!$J674</f>
        <v>0</v>
      </c>
      <c r="I674" s="63">
        <f>Schöffenvorschlagsliste!$L674</f>
        <v>0</v>
      </c>
      <c r="J674" s="62">
        <f>Schöffenvorschlagsliste!$M674</f>
        <v>0</v>
      </c>
      <c r="K674" s="64">
        <f>Schöffenvorschlagsliste!$O674</f>
        <v>0</v>
      </c>
      <c r="L674" s="48">
        <f>Schöffenvorschlagsliste!$P674</f>
        <v>0</v>
      </c>
      <c r="M674" s="80"/>
      <c r="N674" s="80"/>
      <c r="O674" s="80"/>
      <c r="P674" s="80"/>
      <c r="Q674" s="80"/>
      <c r="R674" s="80"/>
      <c r="S674" s="80"/>
      <c r="T674" s="80"/>
      <c r="U674" s="80"/>
      <c r="V674" s="80"/>
    </row>
    <row r="675" spans="1:22" s="21" customFormat="1" ht="14.25" x14ac:dyDescent="0.2">
      <c r="A675" s="48" t="str">
        <f>Schöffenvorschlagsliste!$A675</f>
        <v/>
      </c>
      <c r="B675" s="48">
        <f>Schöffenvorschlagsliste!$B675</f>
        <v>0</v>
      </c>
      <c r="C675" s="48">
        <f>Schöffenvorschlagsliste!$C675</f>
        <v>0</v>
      </c>
      <c r="D675" s="48">
        <f>Schöffenvorschlagsliste!$D675</f>
        <v>0</v>
      </c>
      <c r="E675" s="48">
        <f>Schöffenvorschlagsliste!$E675</f>
        <v>0</v>
      </c>
      <c r="F675" s="48">
        <f>Schöffenvorschlagsliste!$F675</f>
        <v>0</v>
      </c>
      <c r="G675" s="61">
        <f>Schöffenvorschlagsliste!$H675</f>
        <v>0</v>
      </c>
      <c r="H675" s="62">
        <f>Schöffenvorschlagsliste!$J675</f>
        <v>0</v>
      </c>
      <c r="I675" s="63">
        <f>Schöffenvorschlagsliste!$L675</f>
        <v>0</v>
      </c>
      <c r="J675" s="62">
        <f>Schöffenvorschlagsliste!$M675</f>
        <v>0</v>
      </c>
      <c r="K675" s="64">
        <f>Schöffenvorschlagsliste!$O675</f>
        <v>0</v>
      </c>
      <c r="L675" s="48">
        <f>Schöffenvorschlagsliste!$P675</f>
        <v>0</v>
      </c>
      <c r="M675" s="80"/>
      <c r="N675" s="80"/>
      <c r="O675" s="80"/>
      <c r="P675" s="80"/>
      <c r="Q675" s="80"/>
      <c r="R675" s="80"/>
      <c r="S675" s="80"/>
      <c r="T675" s="80"/>
      <c r="U675" s="80"/>
      <c r="V675" s="80"/>
    </row>
    <row r="676" spans="1:22" s="21" customFormat="1" ht="14.25" x14ac:dyDescent="0.2">
      <c r="A676" s="48" t="str">
        <f>Schöffenvorschlagsliste!$A676</f>
        <v/>
      </c>
      <c r="B676" s="48">
        <f>Schöffenvorschlagsliste!$B676</f>
        <v>0</v>
      </c>
      <c r="C676" s="48">
        <f>Schöffenvorschlagsliste!$C676</f>
        <v>0</v>
      </c>
      <c r="D676" s="48">
        <f>Schöffenvorschlagsliste!$D676</f>
        <v>0</v>
      </c>
      <c r="E676" s="48">
        <f>Schöffenvorschlagsliste!$E676</f>
        <v>0</v>
      </c>
      <c r="F676" s="48">
        <f>Schöffenvorschlagsliste!$F676</f>
        <v>0</v>
      </c>
      <c r="G676" s="61">
        <f>Schöffenvorschlagsliste!$H676</f>
        <v>0</v>
      </c>
      <c r="H676" s="62">
        <f>Schöffenvorschlagsliste!$J676</f>
        <v>0</v>
      </c>
      <c r="I676" s="63">
        <f>Schöffenvorschlagsliste!$L676</f>
        <v>0</v>
      </c>
      <c r="J676" s="62">
        <f>Schöffenvorschlagsliste!$M676</f>
        <v>0</v>
      </c>
      <c r="K676" s="64">
        <f>Schöffenvorschlagsliste!$O676</f>
        <v>0</v>
      </c>
      <c r="L676" s="48">
        <f>Schöffenvorschlagsliste!$P676</f>
        <v>0</v>
      </c>
      <c r="M676" s="80"/>
      <c r="N676" s="80"/>
      <c r="O676" s="80"/>
      <c r="P676" s="80"/>
      <c r="Q676" s="80"/>
      <c r="R676" s="80"/>
      <c r="S676" s="80"/>
      <c r="T676" s="80"/>
      <c r="U676" s="80"/>
      <c r="V676" s="80"/>
    </row>
    <row r="677" spans="1:22" s="21" customFormat="1" ht="14.25" x14ac:dyDescent="0.2">
      <c r="A677" s="48" t="str">
        <f>Schöffenvorschlagsliste!$A677</f>
        <v/>
      </c>
      <c r="B677" s="48">
        <f>Schöffenvorschlagsliste!$B677</f>
        <v>0</v>
      </c>
      <c r="C677" s="48">
        <f>Schöffenvorschlagsliste!$C677</f>
        <v>0</v>
      </c>
      <c r="D677" s="48">
        <f>Schöffenvorschlagsliste!$D677</f>
        <v>0</v>
      </c>
      <c r="E677" s="48">
        <f>Schöffenvorschlagsliste!$E677</f>
        <v>0</v>
      </c>
      <c r="F677" s="48">
        <f>Schöffenvorschlagsliste!$F677</f>
        <v>0</v>
      </c>
      <c r="G677" s="61">
        <f>Schöffenvorschlagsliste!$H677</f>
        <v>0</v>
      </c>
      <c r="H677" s="62">
        <f>Schöffenvorschlagsliste!$J677</f>
        <v>0</v>
      </c>
      <c r="I677" s="63">
        <f>Schöffenvorschlagsliste!$L677</f>
        <v>0</v>
      </c>
      <c r="J677" s="62">
        <f>Schöffenvorschlagsliste!$M677</f>
        <v>0</v>
      </c>
      <c r="K677" s="64">
        <f>Schöffenvorschlagsliste!$O677</f>
        <v>0</v>
      </c>
      <c r="L677" s="48">
        <f>Schöffenvorschlagsliste!$P677</f>
        <v>0</v>
      </c>
      <c r="M677" s="80"/>
      <c r="N677" s="80"/>
      <c r="O677" s="80"/>
      <c r="P677" s="80"/>
      <c r="Q677" s="80"/>
      <c r="R677" s="80"/>
      <c r="S677" s="80"/>
      <c r="T677" s="80"/>
      <c r="U677" s="80"/>
      <c r="V677" s="80"/>
    </row>
    <row r="678" spans="1:22" s="21" customFormat="1" ht="14.25" x14ac:dyDescent="0.2">
      <c r="A678" s="48" t="str">
        <f>Schöffenvorschlagsliste!$A678</f>
        <v/>
      </c>
      <c r="B678" s="48">
        <f>Schöffenvorschlagsliste!$B678</f>
        <v>0</v>
      </c>
      <c r="C678" s="48">
        <f>Schöffenvorschlagsliste!$C678</f>
        <v>0</v>
      </c>
      <c r="D678" s="48">
        <f>Schöffenvorschlagsliste!$D678</f>
        <v>0</v>
      </c>
      <c r="E678" s="48">
        <f>Schöffenvorschlagsliste!$E678</f>
        <v>0</v>
      </c>
      <c r="F678" s="48">
        <f>Schöffenvorschlagsliste!$F678</f>
        <v>0</v>
      </c>
      <c r="G678" s="61">
        <f>Schöffenvorschlagsliste!$H678</f>
        <v>0</v>
      </c>
      <c r="H678" s="62">
        <f>Schöffenvorschlagsliste!$J678</f>
        <v>0</v>
      </c>
      <c r="I678" s="63">
        <f>Schöffenvorschlagsliste!$L678</f>
        <v>0</v>
      </c>
      <c r="J678" s="62">
        <f>Schöffenvorschlagsliste!$M678</f>
        <v>0</v>
      </c>
      <c r="K678" s="64">
        <f>Schöffenvorschlagsliste!$O678</f>
        <v>0</v>
      </c>
      <c r="L678" s="48">
        <f>Schöffenvorschlagsliste!$P678</f>
        <v>0</v>
      </c>
      <c r="M678" s="80"/>
      <c r="N678" s="80"/>
      <c r="O678" s="80"/>
      <c r="P678" s="80"/>
      <c r="Q678" s="80"/>
      <c r="R678" s="80"/>
      <c r="S678" s="80"/>
      <c r="T678" s="80"/>
      <c r="U678" s="80"/>
      <c r="V678" s="80"/>
    </row>
    <row r="679" spans="1:22" s="21" customFormat="1" ht="14.25" x14ac:dyDescent="0.2">
      <c r="A679" s="48" t="str">
        <f>Schöffenvorschlagsliste!$A679</f>
        <v/>
      </c>
      <c r="B679" s="48">
        <f>Schöffenvorschlagsliste!$B679</f>
        <v>0</v>
      </c>
      <c r="C679" s="48">
        <f>Schöffenvorschlagsliste!$C679</f>
        <v>0</v>
      </c>
      <c r="D679" s="48">
        <f>Schöffenvorschlagsliste!$D679</f>
        <v>0</v>
      </c>
      <c r="E679" s="48">
        <f>Schöffenvorschlagsliste!$E679</f>
        <v>0</v>
      </c>
      <c r="F679" s="48">
        <f>Schöffenvorschlagsliste!$F679</f>
        <v>0</v>
      </c>
      <c r="G679" s="61">
        <f>Schöffenvorschlagsliste!$H679</f>
        <v>0</v>
      </c>
      <c r="H679" s="62">
        <f>Schöffenvorschlagsliste!$J679</f>
        <v>0</v>
      </c>
      <c r="I679" s="63">
        <f>Schöffenvorschlagsliste!$L679</f>
        <v>0</v>
      </c>
      <c r="J679" s="62">
        <f>Schöffenvorschlagsliste!$M679</f>
        <v>0</v>
      </c>
      <c r="K679" s="64">
        <f>Schöffenvorschlagsliste!$O679</f>
        <v>0</v>
      </c>
      <c r="L679" s="48">
        <f>Schöffenvorschlagsliste!$P679</f>
        <v>0</v>
      </c>
      <c r="M679" s="80"/>
      <c r="N679" s="80"/>
      <c r="O679" s="80"/>
      <c r="P679" s="80"/>
      <c r="Q679" s="80"/>
      <c r="R679" s="80"/>
      <c r="S679" s="80"/>
      <c r="T679" s="80"/>
      <c r="U679" s="80"/>
      <c r="V679" s="80"/>
    </row>
    <row r="680" spans="1:22" s="21" customFormat="1" ht="14.25" x14ac:dyDescent="0.2">
      <c r="A680" s="48" t="str">
        <f>Schöffenvorschlagsliste!$A680</f>
        <v/>
      </c>
      <c r="B680" s="48">
        <f>Schöffenvorschlagsliste!$B680</f>
        <v>0</v>
      </c>
      <c r="C680" s="48">
        <f>Schöffenvorschlagsliste!$C680</f>
        <v>0</v>
      </c>
      <c r="D680" s="48">
        <f>Schöffenvorschlagsliste!$D680</f>
        <v>0</v>
      </c>
      <c r="E680" s="48">
        <f>Schöffenvorschlagsliste!$E680</f>
        <v>0</v>
      </c>
      <c r="F680" s="48">
        <f>Schöffenvorschlagsliste!$F680</f>
        <v>0</v>
      </c>
      <c r="G680" s="61">
        <f>Schöffenvorschlagsliste!$H680</f>
        <v>0</v>
      </c>
      <c r="H680" s="62">
        <f>Schöffenvorschlagsliste!$J680</f>
        <v>0</v>
      </c>
      <c r="I680" s="63">
        <f>Schöffenvorschlagsliste!$L680</f>
        <v>0</v>
      </c>
      <c r="J680" s="62">
        <f>Schöffenvorschlagsliste!$M680</f>
        <v>0</v>
      </c>
      <c r="K680" s="64">
        <f>Schöffenvorschlagsliste!$O680</f>
        <v>0</v>
      </c>
      <c r="L680" s="48">
        <f>Schöffenvorschlagsliste!$P680</f>
        <v>0</v>
      </c>
      <c r="M680" s="80"/>
      <c r="N680" s="80"/>
      <c r="O680" s="80"/>
      <c r="P680" s="80"/>
      <c r="Q680" s="80"/>
      <c r="R680" s="80"/>
      <c r="S680" s="80"/>
      <c r="T680" s="80"/>
      <c r="U680" s="80"/>
      <c r="V680" s="80"/>
    </row>
    <row r="681" spans="1:22" s="21" customFormat="1" ht="14.25" x14ac:dyDescent="0.2">
      <c r="A681" s="48" t="str">
        <f>Schöffenvorschlagsliste!$A681</f>
        <v/>
      </c>
      <c r="B681" s="48">
        <f>Schöffenvorschlagsliste!$B681</f>
        <v>0</v>
      </c>
      <c r="C681" s="48">
        <f>Schöffenvorschlagsliste!$C681</f>
        <v>0</v>
      </c>
      <c r="D681" s="48">
        <f>Schöffenvorschlagsliste!$D681</f>
        <v>0</v>
      </c>
      <c r="E681" s="48">
        <f>Schöffenvorschlagsliste!$E681</f>
        <v>0</v>
      </c>
      <c r="F681" s="48">
        <f>Schöffenvorschlagsliste!$F681</f>
        <v>0</v>
      </c>
      <c r="G681" s="61">
        <f>Schöffenvorschlagsliste!$H681</f>
        <v>0</v>
      </c>
      <c r="H681" s="62">
        <f>Schöffenvorschlagsliste!$J681</f>
        <v>0</v>
      </c>
      <c r="I681" s="63">
        <f>Schöffenvorschlagsliste!$L681</f>
        <v>0</v>
      </c>
      <c r="J681" s="62">
        <f>Schöffenvorschlagsliste!$M681</f>
        <v>0</v>
      </c>
      <c r="K681" s="64">
        <f>Schöffenvorschlagsliste!$O681</f>
        <v>0</v>
      </c>
      <c r="L681" s="48">
        <f>Schöffenvorschlagsliste!$P681</f>
        <v>0</v>
      </c>
      <c r="M681" s="80"/>
      <c r="N681" s="80"/>
      <c r="O681" s="80"/>
      <c r="P681" s="80"/>
      <c r="Q681" s="80"/>
      <c r="R681" s="80"/>
      <c r="S681" s="80"/>
      <c r="T681" s="80"/>
      <c r="U681" s="80"/>
      <c r="V681" s="80"/>
    </row>
    <row r="682" spans="1:22" s="21" customFormat="1" ht="14.25" x14ac:dyDescent="0.2">
      <c r="A682" s="48" t="str">
        <f>Schöffenvorschlagsliste!$A682</f>
        <v/>
      </c>
      <c r="B682" s="48">
        <f>Schöffenvorschlagsliste!$B682</f>
        <v>0</v>
      </c>
      <c r="C682" s="48">
        <f>Schöffenvorschlagsliste!$C682</f>
        <v>0</v>
      </c>
      <c r="D682" s="48">
        <f>Schöffenvorschlagsliste!$D682</f>
        <v>0</v>
      </c>
      <c r="E682" s="48">
        <f>Schöffenvorschlagsliste!$E682</f>
        <v>0</v>
      </c>
      <c r="F682" s="48">
        <f>Schöffenvorschlagsliste!$F682</f>
        <v>0</v>
      </c>
      <c r="G682" s="61">
        <f>Schöffenvorschlagsliste!$H682</f>
        <v>0</v>
      </c>
      <c r="H682" s="62">
        <f>Schöffenvorschlagsliste!$J682</f>
        <v>0</v>
      </c>
      <c r="I682" s="63">
        <f>Schöffenvorschlagsliste!$L682</f>
        <v>0</v>
      </c>
      <c r="J682" s="62">
        <f>Schöffenvorschlagsliste!$M682</f>
        <v>0</v>
      </c>
      <c r="K682" s="64">
        <f>Schöffenvorschlagsliste!$O682</f>
        <v>0</v>
      </c>
      <c r="L682" s="48">
        <f>Schöffenvorschlagsliste!$P682</f>
        <v>0</v>
      </c>
      <c r="M682" s="80"/>
      <c r="N682" s="80"/>
      <c r="O682" s="80"/>
      <c r="P682" s="80"/>
      <c r="Q682" s="80"/>
      <c r="R682" s="80"/>
      <c r="S682" s="80"/>
      <c r="T682" s="80"/>
      <c r="U682" s="80"/>
      <c r="V682" s="80"/>
    </row>
    <row r="683" spans="1:22" s="21" customFormat="1" ht="14.25" x14ac:dyDescent="0.2">
      <c r="A683" s="48" t="str">
        <f>Schöffenvorschlagsliste!$A683</f>
        <v/>
      </c>
      <c r="B683" s="48">
        <f>Schöffenvorschlagsliste!$B683</f>
        <v>0</v>
      </c>
      <c r="C683" s="48">
        <f>Schöffenvorschlagsliste!$C683</f>
        <v>0</v>
      </c>
      <c r="D683" s="48">
        <f>Schöffenvorschlagsliste!$D683</f>
        <v>0</v>
      </c>
      <c r="E683" s="48">
        <f>Schöffenvorschlagsliste!$E683</f>
        <v>0</v>
      </c>
      <c r="F683" s="48">
        <f>Schöffenvorschlagsliste!$F683</f>
        <v>0</v>
      </c>
      <c r="G683" s="61">
        <f>Schöffenvorschlagsliste!$H683</f>
        <v>0</v>
      </c>
      <c r="H683" s="62">
        <f>Schöffenvorschlagsliste!$J683</f>
        <v>0</v>
      </c>
      <c r="I683" s="63">
        <f>Schöffenvorschlagsliste!$L683</f>
        <v>0</v>
      </c>
      <c r="J683" s="62">
        <f>Schöffenvorschlagsliste!$M683</f>
        <v>0</v>
      </c>
      <c r="K683" s="64">
        <f>Schöffenvorschlagsliste!$O683</f>
        <v>0</v>
      </c>
      <c r="L683" s="48">
        <f>Schöffenvorschlagsliste!$P683</f>
        <v>0</v>
      </c>
      <c r="M683" s="80"/>
      <c r="N683" s="80"/>
      <c r="O683" s="80"/>
      <c r="P683" s="80"/>
      <c r="Q683" s="80"/>
      <c r="R683" s="80"/>
      <c r="S683" s="80"/>
      <c r="T683" s="80"/>
      <c r="U683" s="80"/>
      <c r="V683" s="80"/>
    </row>
    <row r="684" spans="1:22" s="21" customFormat="1" ht="14.25" x14ac:dyDescent="0.2">
      <c r="A684" s="48" t="str">
        <f>Schöffenvorschlagsliste!$A684</f>
        <v/>
      </c>
      <c r="B684" s="48">
        <f>Schöffenvorschlagsliste!$B684</f>
        <v>0</v>
      </c>
      <c r="C684" s="48">
        <f>Schöffenvorschlagsliste!$C684</f>
        <v>0</v>
      </c>
      <c r="D684" s="48">
        <f>Schöffenvorschlagsliste!$D684</f>
        <v>0</v>
      </c>
      <c r="E684" s="48">
        <f>Schöffenvorschlagsliste!$E684</f>
        <v>0</v>
      </c>
      <c r="F684" s="48">
        <f>Schöffenvorschlagsliste!$F684</f>
        <v>0</v>
      </c>
      <c r="G684" s="61">
        <f>Schöffenvorschlagsliste!$H684</f>
        <v>0</v>
      </c>
      <c r="H684" s="62">
        <f>Schöffenvorschlagsliste!$J684</f>
        <v>0</v>
      </c>
      <c r="I684" s="63">
        <f>Schöffenvorschlagsliste!$L684</f>
        <v>0</v>
      </c>
      <c r="J684" s="62">
        <f>Schöffenvorschlagsliste!$M684</f>
        <v>0</v>
      </c>
      <c r="K684" s="64">
        <f>Schöffenvorschlagsliste!$O684</f>
        <v>0</v>
      </c>
      <c r="L684" s="48">
        <f>Schöffenvorschlagsliste!$P684</f>
        <v>0</v>
      </c>
      <c r="M684" s="80"/>
      <c r="N684" s="80"/>
      <c r="O684" s="80"/>
      <c r="P684" s="80"/>
      <c r="Q684" s="80"/>
      <c r="R684" s="80"/>
      <c r="S684" s="80"/>
      <c r="T684" s="80"/>
      <c r="U684" s="80"/>
      <c r="V684" s="80"/>
    </row>
    <row r="685" spans="1:22" s="21" customFormat="1" ht="14.25" x14ac:dyDescent="0.2">
      <c r="A685" s="48" t="str">
        <f>Schöffenvorschlagsliste!$A685</f>
        <v/>
      </c>
      <c r="B685" s="48">
        <f>Schöffenvorschlagsliste!$B685</f>
        <v>0</v>
      </c>
      <c r="C685" s="48">
        <f>Schöffenvorschlagsliste!$C685</f>
        <v>0</v>
      </c>
      <c r="D685" s="48">
        <f>Schöffenvorschlagsliste!$D685</f>
        <v>0</v>
      </c>
      <c r="E685" s="48">
        <f>Schöffenvorschlagsliste!$E685</f>
        <v>0</v>
      </c>
      <c r="F685" s="48">
        <f>Schöffenvorschlagsliste!$F685</f>
        <v>0</v>
      </c>
      <c r="G685" s="61">
        <f>Schöffenvorschlagsliste!$H685</f>
        <v>0</v>
      </c>
      <c r="H685" s="62">
        <f>Schöffenvorschlagsliste!$J685</f>
        <v>0</v>
      </c>
      <c r="I685" s="63">
        <f>Schöffenvorschlagsliste!$L685</f>
        <v>0</v>
      </c>
      <c r="J685" s="62">
        <f>Schöffenvorschlagsliste!$M685</f>
        <v>0</v>
      </c>
      <c r="K685" s="64">
        <f>Schöffenvorschlagsliste!$O685</f>
        <v>0</v>
      </c>
      <c r="L685" s="48">
        <f>Schöffenvorschlagsliste!$P685</f>
        <v>0</v>
      </c>
      <c r="M685" s="80"/>
      <c r="N685" s="80"/>
      <c r="O685" s="80"/>
      <c r="P685" s="80"/>
      <c r="Q685" s="80"/>
      <c r="R685" s="80"/>
      <c r="S685" s="80"/>
      <c r="T685" s="80"/>
      <c r="U685" s="80"/>
      <c r="V685" s="80"/>
    </row>
    <row r="686" spans="1:22" s="21" customFormat="1" ht="14.25" x14ac:dyDescent="0.2">
      <c r="A686" s="48" t="str">
        <f>Schöffenvorschlagsliste!$A686</f>
        <v/>
      </c>
      <c r="B686" s="48">
        <f>Schöffenvorschlagsliste!$B686</f>
        <v>0</v>
      </c>
      <c r="C686" s="48">
        <f>Schöffenvorschlagsliste!$C686</f>
        <v>0</v>
      </c>
      <c r="D686" s="48">
        <f>Schöffenvorschlagsliste!$D686</f>
        <v>0</v>
      </c>
      <c r="E686" s="48">
        <f>Schöffenvorschlagsliste!$E686</f>
        <v>0</v>
      </c>
      <c r="F686" s="48">
        <f>Schöffenvorschlagsliste!$F686</f>
        <v>0</v>
      </c>
      <c r="G686" s="61">
        <f>Schöffenvorschlagsliste!$H686</f>
        <v>0</v>
      </c>
      <c r="H686" s="62">
        <f>Schöffenvorschlagsliste!$J686</f>
        <v>0</v>
      </c>
      <c r="I686" s="63">
        <f>Schöffenvorschlagsliste!$L686</f>
        <v>0</v>
      </c>
      <c r="J686" s="62">
        <f>Schöffenvorschlagsliste!$M686</f>
        <v>0</v>
      </c>
      <c r="K686" s="64">
        <f>Schöffenvorschlagsliste!$O686</f>
        <v>0</v>
      </c>
      <c r="L686" s="48">
        <f>Schöffenvorschlagsliste!$P686</f>
        <v>0</v>
      </c>
      <c r="M686" s="80"/>
      <c r="N686" s="80"/>
      <c r="O686" s="80"/>
      <c r="P686" s="80"/>
      <c r="Q686" s="80"/>
      <c r="R686" s="80"/>
      <c r="S686" s="80"/>
      <c r="T686" s="80"/>
      <c r="U686" s="80"/>
      <c r="V686" s="80"/>
    </row>
    <row r="687" spans="1:22" s="21" customFormat="1" ht="14.25" x14ac:dyDescent="0.2">
      <c r="A687" s="48" t="str">
        <f>Schöffenvorschlagsliste!$A687</f>
        <v/>
      </c>
      <c r="B687" s="48">
        <f>Schöffenvorschlagsliste!$B687</f>
        <v>0</v>
      </c>
      <c r="C687" s="48">
        <f>Schöffenvorschlagsliste!$C687</f>
        <v>0</v>
      </c>
      <c r="D687" s="48">
        <f>Schöffenvorschlagsliste!$D687</f>
        <v>0</v>
      </c>
      <c r="E687" s="48">
        <f>Schöffenvorschlagsliste!$E687</f>
        <v>0</v>
      </c>
      <c r="F687" s="48">
        <f>Schöffenvorschlagsliste!$F687</f>
        <v>0</v>
      </c>
      <c r="G687" s="61">
        <f>Schöffenvorschlagsliste!$H687</f>
        <v>0</v>
      </c>
      <c r="H687" s="62">
        <f>Schöffenvorschlagsliste!$J687</f>
        <v>0</v>
      </c>
      <c r="I687" s="63">
        <f>Schöffenvorschlagsliste!$L687</f>
        <v>0</v>
      </c>
      <c r="J687" s="62">
        <f>Schöffenvorschlagsliste!$M687</f>
        <v>0</v>
      </c>
      <c r="K687" s="64">
        <f>Schöffenvorschlagsliste!$O687</f>
        <v>0</v>
      </c>
      <c r="L687" s="48">
        <f>Schöffenvorschlagsliste!$P687</f>
        <v>0</v>
      </c>
      <c r="M687" s="80"/>
      <c r="N687" s="80"/>
      <c r="O687" s="80"/>
      <c r="P687" s="80"/>
      <c r="Q687" s="80"/>
      <c r="R687" s="80"/>
      <c r="S687" s="80"/>
      <c r="T687" s="80"/>
      <c r="U687" s="80"/>
      <c r="V687" s="80"/>
    </row>
    <row r="688" spans="1:22" s="21" customFormat="1" ht="14.25" x14ac:dyDescent="0.2">
      <c r="A688" s="48" t="str">
        <f>Schöffenvorschlagsliste!$A688</f>
        <v/>
      </c>
      <c r="B688" s="48">
        <f>Schöffenvorschlagsliste!$B688</f>
        <v>0</v>
      </c>
      <c r="C688" s="48">
        <f>Schöffenvorschlagsliste!$C688</f>
        <v>0</v>
      </c>
      <c r="D688" s="48">
        <f>Schöffenvorschlagsliste!$D688</f>
        <v>0</v>
      </c>
      <c r="E688" s="48">
        <f>Schöffenvorschlagsliste!$E688</f>
        <v>0</v>
      </c>
      <c r="F688" s="48">
        <f>Schöffenvorschlagsliste!$F688</f>
        <v>0</v>
      </c>
      <c r="G688" s="61">
        <f>Schöffenvorschlagsliste!$H688</f>
        <v>0</v>
      </c>
      <c r="H688" s="62">
        <f>Schöffenvorschlagsliste!$J688</f>
        <v>0</v>
      </c>
      <c r="I688" s="63">
        <f>Schöffenvorschlagsliste!$L688</f>
        <v>0</v>
      </c>
      <c r="J688" s="62">
        <f>Schöffenvorschlagsliste!$M688</f>
        <v>0</v>
      </c>
      <c r="K688" s="64">
        <f>Schöffenvorschlagsliste!$O688</f>
        <v>0</v>
      </c>
      <c r="L688" s="48">
        <f>Schöffenvorschlagsliste!$P688</f>
        <v>0</v>
      </c>
      <c r="M688" s="80"/>
      <c r="N688" s="80"/>
      <c r="O688" s="80"/>
      <c r="P688" s="80"/>
      <c r="Q688" s="80"/>
      <c r="R688" s="80"/>
      <c r="S688" s="80"/>
      <c r="T688" s="80"/>
      <c r="U688" s="80"/>
      <c r="V688" s="80"/>
    </row>
    <row r="689" spans="1:22" s="21" customFormat="1" ht="14.25" x14ac:dyDescent="0.2">
      <c r="A689" s="48" t="str">
        <f>Schöffenvorschlagsliste!$A689</f>
        <v/>
      </c>
      <c r="B689" s="48">
        <f>Schöffenvorschlagsliste!$B689</f>
        <v>0</v>
      </c>
      <c r="C689" s="48">
        <f>Schöffenvorschlagsliste!$C689</f>
        <v>0</v>
      </c>
      <c r="D689" s="48">
        <f>Schöffenvorschlagsliste!$D689</f>
        <v>0</v>
      </c>
      <c r="E689" s="48">
        <f>Schöffenvorschlagsliste!$E689</f>
        <v>0</v>
      </c>
      <c r="F689" s="48">
        <f>Schöffenvorschlagsliste!$F689</f>
        <v>0</v>
      </c>
      <c r="G689" s="61">
        <f>Schöffenvorschlagsliste!$H689</f>
        <v>0</v>
      </c>
      <c r="H689" s="62">
        <f>Schöffenvorschlagsliste!$J689</f>
        <v>0</v>
      </c>
      <c r="I689" s="63">
        <f>Schöffenvorschlagsliste!$L689</f>
        <v>0</v>
      </c>
      <c r="J689" s="62">
        <f>Schöffenvorschlagsliste!$M689</f>
        <v>0</v>
      </c>
      <c r="K689" s="64">
        <f>Schöffenvorschlagsliste!$O689</f>
        <v>0</v>
      </c>
      <c r="L689" s="48">
        <f>Schöffenvorschlagsliste!$P689</f>
        <v>0</v>
      </c>
      <c r="M689" s="80"/>
      <c r="N689" s="80"/>
      <c r="O689" s="80"/>
      <c r="P689" s="80"/>
      <c r="Q689" s="80"/>
      <c r="R689" s="80"/>
      <c r="S689" s="80"/>
      <c r="T689" s="80"/>
      <c r="U689" s="80"/>
      <c r="V689" s="80"/>
    </row>
    <row r="690" spans="1:22" s="21" customFormat="1" ht="14.25" x14ac:dyDescent="0.2">
      <c r="A690" s="48" t="str">
        <f>Schöffenvorschlagsliste!$A690</f>
        <v/>
      </c>
      <c r="B690" s="48">
        <f>Schöffenvorschlagsliste!$B690</f>
        <v>0</v>
      </c>
      <c r="C690" s="48">
        <f>Schöffenvorschlagsliste!$C690</f>
        <v>0</v>
      </c>
      <c r="D690" s="48">
        <f>Schöffenvorschlagsliste!$D690</f>
        <v>0</v>
      </c>
      <c r="E690" s="48">
        <f>Schöffenvorschlagsliste!$E690</f>
        <v>0</v>
      </c>
      <c r="F690" s="48">
        <f>Schöffenvorschlagsliste!$F690</f>
        <v>0</v>
      </c>
      <c r="G690" s="61">
        <f>Schöffenvorschlagsliste!$H690</f>
        <v>0</v>
      </c>
      <c r="H690" s="62">
        <f>Schöffenvorschlagsliste!$J690</f>
        <v>0</v>
      </c>
      <c r="I690" s="63">
        <f>Schöffenvorschlagsliste!$L690</f>
        <v>0</v>
      </c>
      <c r="J690" s="62">
        <f>Schöffenvorschlagsliste!$M690</f>
        <v>0</v>
      </c>
      <c r="K690" s="64">
        <f>Schöffenvorschlagsliste!$O690</f>
        <v>0</v>
      </c>
      <c r="L690" s="48">
        <f>Schöffenvorschlagsliste!$P690</f>
        <v>0</v>
      </c>
      <c r="M690" s="80"/>
      <c r="N690" s="80"/>
      <c r="O690" s="80"/>
      <c r="P690" s="80"/>
      <c r="Q690" s="80"/>
      <c r="R690" s="80"/>
      <c r="S690" s="80"/>
      <c r="T690" s="80"/>
      <c r="U690" s="80"/>
      <c r="V690" s="80"/>
    </row>
    <row r="691" spans="1:22" s="21" customFormat="1" ht="14.25" x14ac:dyDescent="0.2">
      <c r="A691" s="48" t="str">
        <f>Schöffenvorschlagsliste!$A691</f>
        <v/>
      </c>
      <c r="B691" s="48">
        <f>Schöffenvorschlagsliste!$B691</f>
        <v>0</v>
      </c>
      <c r="C691" s="48">
        <f>Schöffenvorschlagsliste!$C691</f>
        <v>0</v>
      </c>
      <c r="D691" s="48">
        <f>Schöffenvorschlagsliste!$D691</f>
        <v>0</v>
      </c>
      <c r="E691" s="48">
        <f>Schöffenvorschlagsliste!$E691</f>
        <v>0</v>
      </c>
      <c r="F691" s="48">
        <f>Schöffenvorschlagsliste!$F691</f>
        <v>0</v>
      </c>
      <c r="G691" s="61">
        <f>Schöffenvorschlagsliste!$H691</f>
        <v>0</v>
      </c>
      <c r="H691" s="62">
        <f>Schöffenvorschlagsliste!$J691</f>
        <v>0</v>
      </c>
      <c r="I691" s="63">
        <f>Schöffenvorschlagsliste!$L691</f>
        <v>0</v>
      </c>
      <c r="J691" s="62">
        <f>Schöffenvorschlagsliste!$M691</f>
        <v>0</v>
      </c>
      <c r="K691" s="64">
        <f>Schöffenvorschlagsliste!$O691</f>
        <v>0</v>
      </c>
      <c r="L691" s="48">
        <f>Schöffenvorschlagsliste!$P691</f>
        <v>0</v>
      </c>
      <c r="M691" s="80"/>
      <c r="N691" s="80"/>
      <c r="O691" s="80"/>
      <c r="P691" s="80"/>
      <c r="Q691" s="80"/>
      <c r="R691" s="80"/>
      <c r="S691" s="80"/>
      <c r="T691" s="80"/>
      <c r="U691" s="80"/>
      <c r="V691" s="80"/>
    </row>
    <row r="692" spans="1:22" s="21" customFormat="1" ht="14.25" x14ac:dyDescent="0.2">
      <c r="A692" s="48" t="str">
        <f>Schöffenvorschlagsliste!$A692</f>
        <v/>
      </c>
      <c r="B692" s="48">
        <f>Schöffenvorschlagsliste!$B692</f>
        <v>0</v>
      </c>
      <c r="C692" s="48">
        <f>Schöffenvorschlagsliste!$C692</f>
        <v>0</v>
      </c>
      <c r="D692" s="48">
        <f>Schöffenvorschlagsliste!$D692</f>
        <v>0</v>
      </c>
      <c r="E692" s="48">
        <f>Schöffenvorschlagsliste!$E692</f>
        <v>0</v>
      </c>
      <c r="F692" s="48">
        <f>Schöffenvorschlagsliste!$F692</f>
        <v>0</v>
      </c>
      <c r="G692" s="61">
        <f>Schöffenvorschlagsliste!$H692</f>
        <v>0</v>
      </c>
      <c r="H692" s="62">
        <f>Schöffenvorschlagsliste!$J692</f>
        <v>0</v>
      </c>
      <c r="I692" s="63">
        <f>Schöffenvorschlagsliste!$L692</f>
        <v>0</v>
      </c>
      <c r="J692" s="62">
        <f>Schöffenvorschlagsliste!$M692</f>
        <v>0</v>
      </c>
      <c r="K692" s="64">
        <f>Schöffenvorschlagsliste!$O692</f>
        <v>0</v>
      </c>
      <c r="L692" s="48">
        <f>Schöffenvorschlagsliste!$P692</f>
        <v>0</v>
      </c>
      <c r="M692" s="80"/>
      <c r="N692" s="80"/>
      <c r="O692" s="80"/>
      <c r="P692" s="80"/>
      <c r="Q692" s="80"/>
      <c r="R692" s="80"/>
      <c r="S692" s="80"/>
      <c r="T692" s="80"/>
      <c r="U692" s="80"/>
      <c r="V692" s="80"/>
    </row>
    <row r="693" spans="1:22" s="21" customFormat="1" ht="14.25" x14ac:dyDescent="0.2">
      <c r="A693" s="48" t="str">
        <f>Schöffenvorschlagsliste!$A693</f>
        <v/>
      </c>
      <c r="B693" s="48">
        <f>Schöffenvorschlagsliste!$B693</f>
        <v>0</v>
      </c>
      <c r="C693" s="48">
        <f>Schöffenvorschlagsliste!$C693</f>
        <v>0</v>
      </c>
      <c r="D693" s="48">
        <f>Schöffenvorschlagsliste!$D693</f>
        <v>0</v>
      </c>
      <c r="E693" s="48">
        <f>Schöffenvorschlagsliste!$E693</f>
        <v>0</v>
      </c>
      <c r="F693" s="48">
        <f>Schöffenvorschlagsliste!$F693</f>
        <v>0</v>
      </c>
      <c r="G693" s="61">
        <f>Schöffenvorschlagsliste!$H693</f>
        <v>0</v>
      </c>
      <c r="H693" s="62">
        <f>Schöffenvorschlagsliste!$J693</f>
        <v>0</v>
      </c>
      <c r="I693" s="63">
        <f>Schöffenvorschlagsliste!$L693</f>
        <v>0</v>
      </c>
      <c r="J693" s="62">
        <f>Schöffenvorschlagsliste!$M693</f>
        <v>0</v>
      </c>
      <c r="K693" s="64">
        <f>Schöffenvorschlagsliste!$O693</f>
        <v>0</v>
      </c>
      <c r="L693" s="48">
        <f>Schöffenvorschlagsliste!$P693</f>
        <v>0</v>
      </c>
      <c r="M693" s="80"/>
      <c r="N693" s="80"/>
      <c r="O693" s="80"/>
      <c r="P693" s="80"/>
      <c r="Q693" s="80"/>
      <c r="R693" s="80"/>
      <c r="S693" s="80"/>
      <c r="T693" s="80"/>
      <c r="U693" s="80"/>
      <c r="V693" s="80"/>
    </row>
    <row r="694" spans="1:22" s="21" customFormat="1" ht="14.25" x14ac:dyDescent="0.2">
      <c r="A694" s="48" t="str">
        <f>Schöffenvorschlagsliste!$A694</f>
        <v/>
      </c>
      <c r="B694" s="48">
        <f>Schöffenvorschlagsliste!$B694</f>
        <v>0</v>
      </c>
      <c r="C694" s="48">
        <f>Schöffenvorschlagsliste!$C694</f>
        <v>0</v>
      </c>
      <c r="D694" s="48">
        <f>Schöffenvorschlagsliste!$D694</f>
        <v>0</v>
      </c>
      <c r="E694" s="48">
        <f>Schöffenvorschlagsliste!$E694</f>
        <v>0</v>
      </c>
      <c r="F694" s="48">
        <f>Schöffenvorschlagsliste!$F694</f>
        <v>0</v>
      </c>
      <c r="G694" s="61">
        <f>Schöffenvorschlagsliste!$H694</f>
        <v>0</v>
      </c>
      <c r="H694" s="62">
        <f>Schöffenvorschlagsliste!$J694</f>
        <v>0</v>
      </c>
      <c r="I694" s="63">
        <f>Schöffenvorschlagsliste!$L694</f>
        <v>0</v>
      </c>
      <c r="J694" s="62">
        <f>Schöffenvorschlagsliste!$M694</f>
        <v>0</v>
      </c>
      <c r="K694" s="64">
        <f>Schöffenvorschlagsliste!$O694</f>
        <v>0</v>
      </c>
      <c r="L694" s="48">
        <f>Schöffenvorschlagsliste!$P694</f>
        <v>0</v>
      </c>
      <c r="M694" s="80"/>
      <c r="N694" s="80"/>
      <c r="O694" s="80"/>
      <c r="P694" s="80"/>
      <c r="Q694" s="80"/>
      <c r="R694" s="80"/>
      <c r="S694" s="80"/>
      <c r="T694" s="80"/>
      <c r="U694" s="80"/>
      <c r="V694" s="80"/>
    </row>
    <row r="695" spans="1:22" s="21" customFormat="1" ht="14.25" x14ac:dyDescent="0.2">
      <c r="A695" s="48" t="str">
        <f>Schöffenvorschlagsliste!$A695</f>
        <v/>
      </c>
      <c r="B695" s="48">
        <f>Schöffenvorschlagsliste!$B695</f>
        <v>0</v>
      </c>
      <c r="C695" s="48">
        <f>Schöffenvorschlagsliste!$C695</f>
        <v>0</v>
      </c>
      <c r="D695" s="48">
        <f>Schöffenvorschlagsliste!$D695</f>
        <v>0</v>
      </c>
      <c r="E695" s="48">
        <f>Schöffenvorschlagsliste!$E695</f>
        <v>0</v>
      </c>
      <c r="F695" s="48">
        <f>Schöffenvorschlagsliste!$F695</f>
        <v>0</v>
      </c>
      <c r="G695" s="61">
        <f>Schöffenvorschlagsliste!$H695</f>
        <v>0</v>
      </c>
      <c r="H695" s="62">
        <f>Schöffenvorschlagsliste!$J695</f>
        <v>0</v>
      </c>
      <c r="I695" s="63">
        <f>Schöffenvorschlagsliste!$L695</f>
        <v>0</v>
      </c>
      <c r="J695" s="62">
        <f>Schöffenvorschlagsliste!$M695</f>
        <v>0</v>
      </c>
      <c r="K695" s="64">
        <f>Schöffenvorschlagsliste!$O695</f>
        <v>0</v>
      </c>
      <c r="L695" s="48">
        <f>Schöffenvorschlagsliste!$P695</f>
        <v>0</v>
      </c>
      <c r="M695" s="80"/>
      <c r="N695" s="80"/>
      <c r="O695" s="80"/>
      <c r="P695" s="80"/>
      <c r="Q695" s="80"/>
      <c r="R695" s="80"/>
      <c r="S695" s="80"/>
      <c r="T695" s="80"/>
      <c r="U695" s="80"/>
      <c r="V695" s="80"/>
    </row>
    <row r="696" spans="1:22" s="21" customFormat="1" ht="14.25" x14ac:dyDescent="0.2">
      <c r="A696" s="48" t="str">
        <f>Schöffenvorschlagsliste!$A696</f>
        <v/>
      </c>
      <c r="B696" s="48">
        <f>Schöffenvorschlagsliste!$B696</f>
        <v>0</v>
      </c>
      <c r="C696" s="48">
        <f>Schöffenvorschlagsliste!$C696</f>
        <v>0</v>
      </c>
      <c r="D696" s="48">
        <f>Schöffenvorschlagsliste!$D696</f>
        <v>0</v>
      </c>
      <c r="E696" s="48">
        <f>Schöffenvorschlagsliste!$E696</f>
        <v>0</v>
      </c>
      <c r="F696" s="48">
        <f>Schöffenvorschlagsliste!$F696</f>
        <v>0</v>
      </c>
      <c r="G696" s="61">
        <f>Schöffenvorschlagsliste!$H696</f>
        <v>0</v>
      </c>
      <c r="H696" s="62">
        <f>Schöffenvorschlagsliste!$J696</f>
        <v>0</v>
      </c>
      <c r="I696" s="63">
        <f>Schöffenvorschlagsliste!$L696</f>
        <v>0</v>
      </c>
      <c r="J696" s="62">
        <f>Schöffenvorschlagsliste!$M696</f>
        <v>0</v>
      </c>
      <c r="K696" s="64">
        <f>Schöffenvorschlagsliste!$O696</f>
        <v>0</v>
      </c>
      <c r="L696" s="48">
        <f>Schöffenvorschlagsliste!$P696</f>
        <v>0</v>
      </c>
      <c r="M696" s="80"/>
      <c r="N696" s="80"/>
      <c r="O696" s="80"/>
      <c r="P696" s="80"/>
      <c r="Q696" s="80"/>
      <c r="R696" s="80"/>
      <c r="S696" s="80"/>
      <c r="T696" s="80"/>
      <c r="U696" s="80"/>
      <c r="V696" s="80"/>
    </row>
    <row r="697" spans="1:22" s="21" customFormat="1" ht="14.25" x14ac:dyDescent="0.2">
      <c r="A697" s="48" t="str">
        <f>Schöffenvorschlagsliste!$A697</f>
        <v/>
      </c>
      <c r="B697" s="48">
        <f>Schöffenvorschlagsliste!$B697</f>
        <v>0</v>
      </c>
      <c r="C697" s="48">
        <f>Schöffenvorschlagsliste!$C697</f>
        <v>0</v>
      </c>
      <c r="D697" s="48">
        <f>Schöffenvorschlagsliste!$D697</f>
        <v>0</v>
      </c>
      <c r="E697" s="48">
        <f>Schöffenvorschlagsliste!$E697</f>
        <v>0</v>
      </c>
      <c r="F697" s="48">
        <f>Schöffenvorschlagsliste!$F697</f>
        <v>0</v>
      </c>
      <c r="G697" s="61">
        <f>Schöffenvorschlagsliste!$H697</f>
        <v>0</v>
      </c>
      <c r="H697" s="62">
        <f>Schöffenvorschlagsliste!$J697</f>
        <v>0</v>
      </c>
      <c r="I697" s="63">
        <f>Schöffenvorschlagsliste!$L697</f>
        <v>0</v>
      </c>
      <c r="J697" s="62">
        <f>Schöffenvorschlagsliste!$M697</f>
        <v>0</v>
      </c>
      <c r="K697" s="64">
        <f>Schöffenvorschlagsliste!$O697</f>
        <v>0</v>
      </c>
      <c r="L697" s="48">
        <f>Schöffenvorschlagsliste!$P697</f>
        <v>0</v>
      </c>
      <c r="M697" s="80"/>
      <c r="N697" s="80"/>
      <c r="O697" s="80"/>
      <c r="P697" s="80"/>
      <c r="Q697" s="80"/>
      <c r="R697" s="80"/>
      <c r="S697" s="80"/>
      <c r="T697" s="80"/>
      <c r="U697" s="80"/>
      <c r="V697" s="80"/>
    </row>
    <row r="698" spans="1:22" s="21" customFormat="1" ht="14.25" x14ac:dyDescent="0.2">
      <c r="A698" s="48" t="str">
        <f>Schöffenvorschlagsliste!$A698</f>
        <v/>
      </c>
      <c r="B698" s="48">
        <f>Schöffenvorschlagsliste!$B698</f>
        <v>0</v>
      </c>
      <c r="C698" s="48">
        <f>Schöffenvorschlagsliste!$C698</f>
        <v>0</v>
      </c>
      <c r="D698" s="48">
        <f>Schöffenvorschlagsliste!$D698</f>
        <v>0</v>
      </c>
      <c r="E698" s="48">
        <f>Schöffenvorschlagsliste!$E698</f>
        <v>0</v>
      </c>
      <c r="F698" s="48">
        <f>Schöffenvorschlagsliste!$F698</f>
        <v>0</v>
      </c>
      <c r="G698" s="61">
        <f>Schöffenvorschlagsliste!$H698</f>
        <v>0</v>
      </c>
      <c r="H698" s="62">
        <f>Schöffenvorschlagsliste!$J698</f>
        <v>0</v>
      </c>
      <c r="I698" s="63">
        <f>Schöffenvorschlagsliste!$L698</f>
        <v>0</v>
      </c>
      <c r="J698" s="62">
        <f>Schöffenvorschlagsliste!$M698</f>
        <v>0</v>
      </c>
      <c r="K698" s="64">
        <f>Schöffenvorschlagsliste!$O698</f>
        <v>0</v>
      </c>
      <c r="L698" s="48">
        <f>Schöffenvorschlagsliste!$P698</f>
        <v>0</v>
      </c>
      <c r="M698" s="80"/>
      <c r="N698" s="80"/>
      <c r="O698" s="80"/>
      <c r="P698" s="80"/>
      <c r="Q698" s="80"/>
      <c r="R698" s="80"/>
      <c r="S698" s="80"/>
      <c r="T698" s="80"/>
      <c r="U698" s="80"/>
      <c r="V698" s="80"/>
    </row>
    <row r="699" spans="1:22" s="21" customFormat="1" ht="14.25" x14ac:dyDescent="0.2">
      <c r="A699" s="48" t="str">
        <f>Schöffenvorschlagsliste!$A699</f>
        <v/>
      </c>
      <c r="B699" s="48">
        <f>Schöffenvorschlagsliste!$B699</f>
        <v>0</v>
      </c>
      <c r="C699" s="48">
        <f>Schöffenvorschlagsliste!$C699</f>
        <v>0</v>
      </c>
      <c r="D699" s="48">
        <f>Schöffenvorschlagsliste!$D699</f>
        <v>0</v>
      </c>
      <c r="E699" s="48">
        <f>Schöffenvorschlagsliste!$E699</f>
        <v>0</v>
      </c>
      <c r="F699" s="48">
        <f>Schöffenvorschlagsliste!$F699</f>
        <v>0</v>
      </c>
      <c r="G699" s="61">
        <f>Schöffenvorschlagsliste!$H699</f>
        <v>0</v>
      </c>
      <c r="H699" s="62">
        <f>Schöffenvorschlagsliste!$J699</f>
        <v>0</v>
      </c>
      <c r="I699" s="63">
        <f>Schöffenvorschlagsliste!$L699</f>
        <v>0</v>
      </c>
      <c r="J699" s="62">
        <f>Schöffenvorschlagsliste!$M699</f>
        <v>0</v>
      </c>
      <c r="K699" s="64">
        <f>Schöffenvorschlagsliste!$O699</f>
        <v>0</v>
      </c>
      <c r="L699" s="48">
        <f>Schöffenvorschlagsliste!$P699</f>
        <v>0</v>
      </c>
      <c r="M699" s="80"/>
      <c r="N699" s="80"/>
      <c r="O699" s="80"/>
      <c r="P699" s="80"/>
      <c r="Q699" s="80"/>
      <c r="R699" s="80"/>
      <c r="S699" s="80"/>
      <c r="T699" s="80"/>
      <c r="U699" s="80"/>
      <c r="V699" s="80"/>
    </row>
    <row r="700" spans="1:22" s="21" customFormat="1" ht="14.25" x14ac:dyDescent="0.2">
      <c r="A700" s="48" t="str">
        <f>Schöffenvorschlagsliste!$A700</f>
        <v/>
      </c>
      <c r="B700" s="48">
        <f>Schöffenvorschlagsliste!$B700</f>
        <v>0</v>
      </c>
      <c r="C700" s="48">
        <f>Schöffenvorschlagsliste!$C700</f>
        <v>0</v>
      </c>
      <c r="D700" s="48">
        <f>Schöffenvorschlagsliste!$D700</f>
        <v>0</v>
      </c>
      <c r="E700" s="48">
        <f>Schöffenvorschlagsliste!$E700</f>
        <v>0</v>
      </c>
      <c r="F700" s="48">
        <f>Schöffenvorschlagsliste!$F700</f>
        <v>0</v>
      </c>
      <c r="G700" s="61">
        <f>Schöffenvorschlagsliste!$H700</f>
        <v>0</v>
      </c>
      <c r="H700" s="62">
        <f>Schöffenvorschlagsliste!$J700</f>
        <v>0</v>
      </c>
      <c r="I700" s="63">
        <f>Schöffenvorschlagsliste!$L700</f>
        <v>0</v>
      </c>
      <c r="J700" s="62">
        <f>Schöffenvorschlagsliste!$M700</f>
        <v>0</v>
      </c>
      <c r="K700" s="64">
        <f>Schöffenvorschlagsliste!$O700</f>
        <v>0</v>
      </c>
      <c r="L700" s="48">
        <f>Schöffenvorschlagsliste!$P700</f>
        <v>0</v>
      </c>
      <c r="M700" s="80"/>
      <c r="N700" s="80"/>
      <c r="O700" s="80"/>
      <c r="P700" s="80"/>
      <c r="Q700" s="80"/>
      <c r="R700" s="80"/>
      <c r="S700" s="80"/>
      <c r="T700" s="80"/>
      <c r="U700" s="80"/>
      <c r="V700" s="80"/>
    </row>
    <row r="701" spans="1:22" s="21" customFormat="1" ht="14.25" x14ac:dyDescent="0.2">
      <c r="A701" s="48" t="str">
        <f>Schöffenvorschlagsliste!$A701</f>
        <v/>
      </c>
      <c r="B701" s="48">
        <f>Schöffenvorschlagsliste!$B701</f>
        <v>0</v>
      </c>
      <c r="C701" s="48">
        <f>Schöffenvorschlagsliste!$C701</f>
        <v>0</v>
      </c>
      <c r="D701" s="48">
        <f>Schöffenvorschlagsliste!$D701</f>
        <v>0</v>
      </c>
      <c r="E701" s="48">
        <f>Schöffenvorschlagsliste!$E701</f>
        <v>0</v>
      </c>
      <c r="F701" s="48">
        <f>Schöffenvorschlagsliste!$F701</f>
        <v>0</v>
      </c>
      <c r="G701" s="61">
        <f>Schöffenvorschlagsliste!$H701</f>
        <v>0</v>
      </c>
      <c r="H701" s="62">
        <f>Schöffenvorschlagsliste!$J701</f>
        <v>0</v>
      </c>
      <c r="I701" s="63">
        <f>Schöffenvorschlagsliste!$L701</f>
        <v>0</v>
      </c>
      <c r="J701" s="62">
        <f>Schöffenvorschlagsliste!$M701</f>
        <v>0</v>
      </c>
      <c r="K701" s="64">
        <f>Schöffenvorschlagsliste!$O701</f>
        <v>0</v>
      </c>
      <c r="L701" s="48">
        <f>Schöffenvorschlagsliste!$P701</f>
        <v>0</v>
      </c>
      <c r="M701" s="80"/>
      <c r="N701" s="80"/>
      <c r="O701" s="80"/>
      <c r="P701" s="80"/>
      <c r="Q701" s="80"/>
      <c r="R701" s="80"/>
      <c r="S701" s="80"/>
      <c r="T701" s="80"/>
      <c r="U701" s="80"/>
      <c r="V701" s="80"/>
    </row>
    <row r="702" spans="1:22" s="21" customFormat="1" ht="14.25" x14ac:dyDescent="0.2">
      <c r="A702" s="48" t="str">
        <f>Schöffenvorschlagsliste!$A702</f>
        <v/>
      </c>
      <c r="B702" s="48">
        <f>Schöffenvorschlagsliste!$B702</f>
        <v>0</v>
      </c>
      <c r="C702" s="48">
        <f>Schöffenvorschlagsliste!$C702</f>
        <v>0</v>
      </c>
      <c r="D702" s="48">
        <f>Schöffenvorschlagsliste!$D702</f>
        <v>0</v>
      </c>
      <c r="E702" s="48">
        <f>Schöffenvorschlagsliste!$E702</f>
        <v>0</v>
      </c>
      <c r="F702" s="48">
        <f>Schöffenvorschlagsliste!$F702</f>
        <v>0</v>
      </c>
      <c r="G702" s="61">
        <f>Schöffenvorschlagsliste!$H702</f>
        <v>0</v>
      </c>
      <c r="H702" s="62">
        <f>Schöffenvorschlagsliste!$J702</f>
        <v>0</v>
      </c>
      <c r="I702" s="63">
        <f>Schöffenvorschlagsliste!$L702</f>
        <v>0</v>
      </c>
      <c r="J702" s="62">
        <f>Schöffenvorschlagsliste!$M702</f>
        <v>0</v>
      </c>
      <c r="K702" s="64">
        <f>Schöffenvorschlagsliste!$O702</f>
        <v>0</v>
      </c>
      <c r="L702" s="48">
        <f>Schöffenvorschlagsliste!$P702</f>
        <v>0</v>
      </c>
      <c r="M702" s="80"/>
      <c r="N702" s="80"/>
      <c r="O702" s="80"/>
      <c r="P702" s="80"/>
      <c r="Q702" s="80"/>
      <c r="R702" s="80"/>
      <c r="S702" s="80"/>
      <c r="T702" s="80"/>
      <c r="U702" s="80"/>
      <c r="V702" s="80"/>
    </row>
    <row r="703" spans="1:22" s="21" customFormat="1" ht="14.25" x14ac:dyDescent="0.2">
      <c r="A703" s="48" t="str">
        <f>Schöffenvorschlagsliste!$A703</f>
        <v/>
      </c>
      <c r="B703" s="48">
        <f>Schöffenvorschlagsliste!$B703</f>
        <v>0</v>
      </c>
      <c r="C703" s="48">
        <f>Schöffenvorschlagsliste!$C703</f>
        <v>0</v>
      </c>
      <c r="D703" s="48">
        <f>Schöffenvorschlagsliste!$D703</f>
        <v>0</v>
      </c>
      <c r="E703" s="48">
        <f>Schöffenvorschlagsliste!$E703</f>
        <v>0</v>
      </c>
      <c r="F703" s="48">
        <f>Schöffenvorschlagsliste!$F703</f>
        <v>0</v>
      </c>
      <c r="G703" s="61">
        <f>Schöffenvorschlagsliste!$H703</f>
        <v>0</v>
      </c>
      <c r="H703" s="62">
        <f>Schöffenvorschlagsliste!$J703</f>
        <v>0</v>
      </c>
      <c r="I703" s="63">
        <f>Schöffenvorschlagsliste!$L703</f>
        <v>0</v>
      </c>
      <c r="J703" s="62">
        <f>Schöffenvorschlagsliste!$M703</f>
        <v>0</v>
      </c>
      <c r="K703" s="64">
        <f>Schöffenvorschlagsliste!$O703</f>
        <v>0</v>
      </c>
      <c r="L703" s="48">
        <f>Schöffenvorschlagsliste!$P703</f>
        <v>0</v>
      </c>
      <c r="M703" s="80"/>
      <c r="N703" s="80"/>
      <c r="O703" s="80"/>
      <c r="P703" s="80"/>
      <c r="Q703" s="80"/>
      <c r="R703" s="80"/>
      <c r="S703" s="80"/>
      <c r="T703" s="80"/>
      <c r="U703" s="80"/>
      <c r="V703" s="80"/>
    </row>
    <row r="704" spans="1:22" s="21" customFormat="1" ht="14.25" x14ac:dyDescent="0.2">
      <c r="A704" s="48" t="str">
        <f>Schöffenvorschlagsliste!$A704</f>
        <v/>
      </c>
      <c r="B704" s="48">
        <f>Schöffenvorschlagsliste!$B704</f>
        <v>0</v>
      </c>
      <c r="C704" s="48">
        <f>Schöffenvorschlagsliste!$C704</f>
        <v>0</v>
      </c>
      <c r="D704" s="48">
        <f>Schöffenvorschlagsliste!$D704</f>
        <v>0</v>
      </c>
      <c r="E704" s="48">
        <f>Schöffenvorschlagsliste!$E704</f>
        <v>0</v>
      </c>
      <c r="F704" s="48">
        <f>Schöffenvorschlagsliste!$F704</f>
        <v>0</v>
      </c>
      <c r="G704" s="61">
        <f>Schöffenvorschlagsliste!$H704</f>
        <v>0</v>
      </c>
      <c r="H704" s="62">
        <f>Schöffenvorschlagsliste!$J704</f>
        <v>0</v>
      </c>
      <c r="I704" s="63">
        <f>Schöffenvorschlagsliste!$L704</f>
        <v>0</v>
      </c>
      <c r="J704" s="62">
        <f>Schöffenvorschlagsliste!$M704</f>
        <v>0</v>
      </c>
      <c r="K704" s="64">
        <f>Schöffenvorschlagsliste!$O704</f>
        <v>0</v>
      </c>
      <c r="L704" s="48">
        <f>Schöffenvorschlagsliste!$P704</f>
        <v>0</v>
      </c>
      <c r="M704" s="80"/>
      <c r="N704" s="80"/>
      <c r="O704" s="80"/>
      <c r="P704" s="80"/>
      <c r="Q704" s="80"/>
      <c r="R704" s="80"/>
      <c r="S704" s="80"/>
      <c r="T704" s="80"/>
      <c r="U704" s="80"/>
      <c r="V704" s="80"/>
    </row>
    <row r="705" spans="1:22" s="21" customFormat="1" ht="14.25" x14ac:dyDescent="0.2">
      <c r="A705" s="48" t="str">
        <f>Schöffenvorschlagsliste!$A705</f>
        <v/>
      </c>
      <c r="B705" s="48">
        <f>Schöffenvorschlagsliste!$B705</f>
        <v>0</v>
      </c>
      <c r="C705" s="48">
        <f>Schöffenvorschlagsliste!$C705</f>
        <v>0</v>
      </c>
      <c r="D705" s="48">
        <f>Schöffenvorschlagsliste!$D705</f>
        <v>0</v>
      </c>
      <c r="E705" s="48">
        <f>Schöffenvorschlagsliste!$E705</f>
        <v>0</v>
      </c>
      <c r="F705" s="48">
        <f>Schöffenvorschlagsliste!$F705</f>
        <v>0</v>
      </c>
      <c r="G705" s="61">
        <f>Schöffenvorschlagsliste!$H705</f>
        <v>0</v>
      </c>
      <c r="H705" s="62">
        <f>Schöffenvorschlagsliste!$J705</f>
        <v>0</v>
      </c>
      <c r="I705" s="63">
        <f>Schöffenvorschlagsliste!$L705</f>
        <v>0</v>
      </c>
      <c r="J705" s="62">
        <f>Schöffenvorschlagsliste!$M705</f>
        <v>0</v>
      </c>
      <c r="K705" s="64">
        <f>Schöffenvorschlagsliste!$O705</f>
        <v>0</v>
      </c>
      <c r="L705" s="48">
        <f>Schöffenvorschlagsliste!$P705</f>
        <v>0</v>
      </c>
      <c r="M705" s="80"/>
      <c r="N705" s="80"/>
      <c r="O705" s="80"/>
      <c r="P705" s="80"/>
      <c r="Q705" s="80"/>
      <c r="R705" s="80"/>
      <c r="S705" s="80"/>
      <c r="T705" s="80"/>
      <c r="U705" s="80"/>
      <c r="V705" s="80"/>
    </row>
    <row r="706" spans="1:22" s="21" customFormat="1" ht="14.25" x14ac:dyDescent="0.2">
      <c r="A706" s="48" t="str">
        <f>Schöffenvorschlagsliste!$A706</f>
        <v/>
      </c>
      <c r="B706" s="48">
        <f>Schöffenvorschlagsliste!$B706</f>
        <v>0</v>
      </c>
      <c r="C706" s="48">
        <f>Schöffenvorschlagsliste!$C706</f>
        <v>0</v>
      </c>
      <c r="D706" s="48">
        <f>Schöffenvorschlagsliste!$D706</f>
        <v>0</v>
      </c>
      <c r="E706" s="48">
        <f>Schöffenvorschlagsliste!$E706</f>
        <v>0</v>
      </c>
      <c r="F706" s="48">
        <f>Schöffenvorschlagsliste!$F706</f>
        <v>0</v>
      </c>
      <c r="G706" s="61">
        <f>Schöffenvorschlagsliste!$H706</f>
        <v>0</v>
      </c>
      <c r="H706" s="62">
        <f>Schöffenvorschlagsliste!$J706</f>
        <v>0</v>
      </c>
      <c r="I706" s="63">
        <f>Schöffenvorschlagsliste!$L706</f>
        <v>0</v>
      </c>
      <c r="J706" s="62">
        <f>Schöffenvorschlagsliste!$M706</f>
        <v>0</v>
      </c>
      <c r="K706" s="64">
        <f>Schöffenvorschlagsliste!$O706</f>
        <v>0</v>
      </c>
      <c r="L706" s="48">
        <f>Schöffenvorschlagsliste!$P706</f>
        <v>0</v>
      </c>
      <c r="M706" s="80"/>
      <c r="N706" s="80"/>
      <c r="O706" s="80"/>
      <c r="P706" s="80"/>
      <c r="Q706" s="80"/>
      <c r="R706" s="80"/>
      <c r="S706" s="80"/>
      <c r="T706" s="80"/>
      <c r="U706" s="80"/>
      <c r="V706" s="80"/>
    </row>
    <row r="707" spans="1:22" s="21" customFormat="1" ht="14.25" x14ac:dyDescent="0.2">
      <c r="A707" s="48" t="str">
        <f>Schöffenvorschlagsliste!$A707</f>
        <v/>
      </c>
      <c r="B707" s="48">
        <f>Schöffenvorschlagsliste!$B707</f>
        <v>0</v>
      </c>
      <c r="C707" s="48">
        <f>Schöffenvorschlagsliste!$C707</f>
        <v>0</v>
      </c>
      <c r="D707" s="48">
        <f>Schöffenvorschlagsliste!$D707</f>
        <v>0</v>
      </c>
      <c r="E707" s="48">
        <f>Schöffenvorschlagsliste!$E707</f>
        <v>0</v>
      </c>
      <c r="F707" s="48">
        <f>Schöffenvorschlagsliste!$F707</f>
        <v>0</v>
      </c>
      <c r="G707" s="61">
        <f>Schöffenvorschlagsliste!$H707</f>
        <v>0</v>
      </c>
      <c r="H707" s="62">
        <f>Schöffenvorschlagsliste!$J707</f>
        <v>0</v>
      </c>
      <c r="I707" s="63">
        <f>Schöffenvorschlagsliste!$L707</f>
        <v>0</v>
      </c>
      <c r="J707" s="62">
        <f>Schöffenvorschlagsliste!$M707</f>
        <v>0</v>
      </c>
      <c r="K707" s="64">
        <f>Schöffenvorschlagsliste!$O707</f>
        <v>0</v>
      </c>
      <c r="L707" s="48">
        <f>Schöffenvorschlagsliste!$P707</f>
        <v>0</v>
      </c>
      <c r="M707" s="80"/>
      <c r="N707" s="80"/>
      <c r="O707" s="80"/>
      <c r="P707" s="80"/>
      <c r="Q707" s="80"/>
      <c r="R707" s="80"/>
      <c r="S707" s="80"/>
      <c r="T707" s="80"/>
      <c r="U707" s="80"/>
      <c r="V707" s="80"/>
    </row>
    <row r="708" spans="1:22" s="21" customFormat="1" ht="14.25" x14ac:dyDescent="0.2">
      <c r="A708" s="48" t="str">
        <f>Schöffenvorschlagsliste!$A708</f>
        <v/>
      </c>
      <c r="B708" s="48">
        <f>Schöffenvorschlagsliste!$B708</f>
        <v>0</v>
      </c>
      <c r="C708" s="48">
        <f>Schöffenvorschlagsliste!$C708</f>
        <v>0</v>
      </c>
      <c r="D708" s="48">
        <f>Schöffenvorschlagsliste!$D708</f>
        <v>0</v>
      </c>
      <c r="E708" s="48">
        <f>Schöffenvorschlagsliste!$E708</f>
        <v>0</v>
      </c>
      <c r="F708" s="48">
        <f>Schöffenvorschlagsliste!$F708</f>
        <v>0</v>
      </c>
      <c r="G708" s="61">
        <f>Schöffenvorschlagsliste!$H708</f>
        <v>0</v>
      </c>
      <c r="H708" s="62">
        <f>Schöffenvorschlagsliste!$J708</f>
        <v>0</v>
      </c>
      <c r="I708" s="63">
        <f>Schöffenvorschlagsliste!$L708</f>
        <v>0</v>
      </c>
      <c r="J708" s="62">
        <f>Schöffenvorschlagsliste!$M708</f>
        <v>0</v>
      </c>
      <c r="K708" s="64">
        <f>Schöffenvorschlagsliste!$O708</f>
        <v>0</v>
      </c>
      <c r="L708" s="48">
        <f>Schöffenvorschlagsliste!$P708</f>
        <v>0</v>
      </c>
      <c r="M708" s="80"/>
      <c r="N708" s="80"/>
      <c r="O708" s="80"/>
      <c r="P708" s="80"/>
      <c r="Q708" s="80"/>
      <c r="R708" s="80"/>
      <c r="S708" s="80"/>
      <c r="T708" s="80"/>
      <c r="U708" s="80"/>
      <c r="V708" s="80"/>
    </row>
    <row r="709" spans="1:22" s="21" customFormat="1" ht="14.25" x14ac:dyDescent="0.2">
      <c r="A709" s="48" t="str">
        <f>Schöffenvorschlagsliste!$A709</f>
        <v/>
      </c>
      <c r="B709" s="48">
        <f>Schöffenvorschlagsliste!$B709</f>
        <v>0</v>
      </c>
      <c r="C709" s="48">
        <f>Schöffenvorschlagsliste!$C709</f>
        <v>0</v>
      </c>
      <c r="D709" s="48">
        <f>Schöffenvorschlagsliste!$D709</f>
        <v>0</v>
      </c>
      <c r="E709" s="48">
        <f>Schöffenvorschlagsliste!$E709</f>
        <v>0</v>
      </c>
      <c r="F709" s="48">
        <f>Schöffenvorschlagsliste!$F709</f>
        <v>0</v>
      </c>
      <c r="G709" s="61">
        <f>Schöffenvorschlagsliste!$H709</f>
        <v>0</v>
      </c>
      <c r="H709" s="62">
        <f>Schöffenvorschlagsliste!$J709</f>
        <v>0</v>
      </c>
      <c r="I709" s="63">
        <f>Schöffenvorschlagsliste!$L709</f>
        <v>0</v>
      </c>
      <c r="J709" s="62">
        <f>Schöffenvorschlagsliste!$M709</f>
        <v>0</v>
      </c>
      <c r="K709" s="64">
        <f>Schöffenvorschlagsliste!$O709</f>
        <v>0</v>
      </c>
      <c r="L709" s="48">
        <f>Schöffenvorschlagsliste!$P709</f>
        <v>0</v>
      </c>
      <c r="M709" s="80"/>
      <c r="N709" s="80"/>
      <c r="O709" s="80"/>
      <c r="P709" s="80"/>
      <c r="Q709" s="80"/>
      <c r="R709" s="80"/>
      <c r="S709" s="80"/>
      <c r="T709" s="80"/>
      <c r="U709" s="80"/>
      <c r="V709" s="80"/>
    </row>
    <row r="710" spans="1:22" s="21" customFormat="1" ht="14.25" x14ac:dyDescent="0.2">
      <c r="A710" s="48" t="str">
        <f>Schöffenvorschlagsliste!$A710</f>
        <v/>
      </c>
      <c r="B710" s="48">
        <f>Schöffenvorschlagsliste!$B710</f>
        <v>0</v>
      </c>
      <c r="C710" s="48">
        <f>Schöffenvorschlagsliste!$C710</f>
        <v>0</v>
      </c>
      <c r="D710" s="48">
        <f>Schöffenvorschlagsliste!$D710</f>
        <v>0</v>
      </c>
      <c r="E710" s="48">
        <f>Schöffenvorschlagsliste!$E710</f>
        <v>0</v>
      </c>
      <c r="F710" s="48">
        <f>Schöffenvorschlagsliste!$F710</f>
        <v>0</v>
      </c>
      <c r="G710" s="61">
        <f>Schöffenvorschlagsliste!$H710</f>
        <v>0</v>
      </c>
      <c r="H710" s="62">
        <f>Schöffenvorschlagsliste!$J710</f>
        <v>0</v>
      </c>
      <c r="I710" s="63">
        <f>Schöffenvorschlagsliste!$L710</f>
        <v>0</v>
      </c>
      <c r="J710" s="62">
        <f>Schöffenvorschlagsliste!$M710</f>
        <v>0</v>
      </c>
      <c r="K710" s="64">
        <f>Schöffenvorschlagsliste!$O710</f>
        <v>0</v>
      </c>
      <c r="L710" s="48">
        <f>Schöffenvorschlagsliste!$P710</f>
        <v>0</v>
      </c>
      <c r="M710" s="80"/>
      <c r="N710" s="80"/>
      <c r="O710" s="80"/>
      <c r="P710" s="80"/>
      <c r="Q710" s="80"/>
      <c r="R710" s="80"/>
      <c r="S710" s="80"/>
      <c r="T710" s="80"/>
      <c r="U710" s="80"/>
      <c r="V710" s="80"/>
    </row>
    <row r="711" spans="1:22" s="21" customFormat="1" ht="14.25" x14ac:dyDescent="0.2">
      <c r="A711" s="48" t="str">
        <f>Schöffenvorschlagsliste!$A711</f>
        <v/>
      </c>
      <c r="B711" s="48">
        <f>Schöffenvorschlagsliste!$B711</f>
        <v>0</v>
      </c>
      <c r="C711" s="48">
        <f>Schöffenvorschlagsliste!$C711</f>
        <v>0</v>
      </c>
      <c r="D711" s="48">
        <f>Schöffenvorschlagsliste!$D711</f>
        <v>0</v>
      </c>
      <c r="E711" s="48">
        <f>Schöffenvorschlagsliste!$E711</f>
        <v>0</v>
      </c>
      <c r="F711" s="48">
        <f>Schöffenvorschlagsliste!$F711</f>
        <v>0</v>
      </c>
      <c r="G711" s="61">
        <f>Schöffenvorschlagsliste!$H711</f>
        <v>0</v>
      </c>
      <c r="H711" s="62">
        <f>Schöffenvorschlagsliste!$J711</f>
        <v>0</v>
      </c>
      <c r="I711" s="63">
        <f>Schöffenvorschlagsliste!$L711</f>
        <v>0</v>
      </c>
      <c r="J711" s="62">
        <f>Schöffenvorschlagsliste!$M711</f>
        <v>0</v>
      </c>
      <c r="K711" s="64">
        <f>Schöffenvorschlagsliste!$O711</f>
        <v>0</v>
      </c>
      <c r="L711" s="48">
        <f>Schöffenvorschlagsliste!$P711</f>
        <v>0</v>
      </c>
      <c r="M711" s="80"/>
      <c r="N711" s="80"/>
      <c r="O711" s="80"/>
      <c r="P711" s="80"/>
      <c r="Q711" s="80"/>
      <c r="R711" s="80"/>
      <c r="S711" s="80"/>
      <c r="T711" s="80"/>
      <c r="U711" s="80"/>
      <c r="V711" s="80"/>
    </row>
    <row r="712" spans="1:22" s="21" customFormat="1" ht="14.25" x14ac:dyDescent="0.2">
      <c r="A712" s="48" t="str">
        <f>Schöffenvorschlagsliste!$A712</f>
        <v/>
      </c>
      <c r="B712" s="48">
        <f>Schöffenvorschlagsliste!$B712</f>
        <v>0</v>
      </c>
      <c r="C712" s="48">
        <f>Schöffenvorschlagsliste!$C712</f>
        <v>0</v>
      </c>
      <c r="D712" s="48">
        <f>Schöffenvorschlagsliste!$D712</f>
        <v>0</v>
      </c>
      <c r="E712" s="48">
        <f>Schöffenvorschlagsliste!$E712</f>
        <v>0</v>
      </c>
      <c r="F712" s="48">
        <f>Schöffenvorschlagsliste!$F712</f>
        <v>0</v>
      </c>
      <c r="G712" s="61">
        <f>Schöffenvorschlagsliste!$H712</f>
        <v>0</v>
      </c>
      <c r="H712" s="62">
        <f>Schöffenvorschlagsliste!$J712</f>
        <v>0</v>
      </c>
      <c r="I712" s="63">
        <f>Schöffenvorschlagsliste!$L712</f>
        <v>0</v>
      </c>
      <c r="J712" s="62">
        <f>Schöffenvorschlagsliste!$M712</f>
        <v>0</v>
      </c>
      <c r="K712" s="64">
        <f>Schöffenvorschlagsliste!$O712</f>
        <v>0</v>
      </c>
      <c r="L712" s="48">
        <f>Schöffenvorschlagsliste!$P712</f>
        <v>0</v>
      </c>
      <c r="M712" s="80"/>
      <c r="N712" s="80"/>
      <c r="O712" s="80"/>
      <c r="P712" s="80"/>
      <c r="Q712" s="80"/>
      <c r="R712" s="80"/>
      <c r="S712" s="80"/>
      <c r="T712" s="80"/>
      <c r="U712" s="80"/>
      <c r="V712" s="80"/>
    </row>
    <row r="713" spans="1:22" s="21" customFormat="1" ht="14.25" x14ac:dyDescent="0.2">
      <c r="A713" s="48" t="str">
        <f>Schöffenvorschlagsliste!$A713</f>
        <v/>
      </c>
      <c r="B713" s="48">
        <f>Schöffenvorschlagsliste!$B713</f>
        <v>0</v>
      </c>
      <c r="C713" s="48">
        <f>Schöffenvorschlagsliste!$C713</f>
        <v>0</v>
      </c>
      <c r="D713" s="48">
        <f>Schöffenvorschlagsliste!$D713</f>
        <v>0</v>
      </c>
      <c r="E713" s="48">
        <f>Schöffenvorschlagsliste!$E713</f>
        <v>0</v>
      </c>
      <c r="F713" s="48">
        <f>Schöffenvorschlagsliste!$F713</f>
        <v>0</v>
      </c>
      <c r="G713" s="61">
        <f>Schöffenvorschlagsliste!$H713</f>
        <v>0</v>
      </c>
      <c r="H713" s="62">
        <f>Schöffenvorschlagsliste!$J713</f>
        <v>0</v>
      </c>
      <c r="I713" s="63">
        <f>Schöffenvorschlagsliste!$L713</f>
        <v>0</v>
      </c>
      <c r="J713" s="62">
        <f>Schöffenvorschlagsliste!$M713</f>
        <v>0</v>
      </c>
      <c r="K713" s="64">
        <f>Schöffenvorschlagsliste!$O713</f>
        <v>0</v>
      </c>
      <c r="L713" s="48">
        <f>Schöffenvorschlagsliste!$P713</f>
        <v>0</v>
      </c>
      <c r="M713" s="80"/>
      <c r="N713" s="80"/>
      <c r="O713" s="80"/>
      <c r="P713" s="80"/>
      <c r="Q713" s="80"/>
      <c r="R713" s="80"/>
      <c r="S713" s="80"/>
      <c r="T713" s="80"/>
      <c r="U713" s="80"/>
      <c r="V713" s="80"/>
    </row>
    <row r="714" spans="1:22" s="21" customFormat="1" ht="14.25" x14ac:dyDescent="0.2">
      <c r="A714" s="48" t="str">
        <f>Schöffenvorschlagsliste!$A714</f>
        <v/>
      </c>
      <c r="B714" s="48">
        <f>Schöffenvorschlagsliste!$B714</f>
        <v>0</v>
      </c>
      <c r="C714" s="48">
        <f>Schöffenvorschlagsliste!$C714</f>
        <v>0</v>
      </c>
      <c r="D714" s="48">
        <f>Schöffenvorschlagsliste!$D714</f>
        <v>0</v>
      </c>
      <c r="E714" s="48">
        <f>Schöffenvorschlagsliste!$E714</f>
        <v>0</v>
      </c>
      <c r="F714" s="48">
        <f>Schöffenvorschlagsliste!$F714</f>
        <v>0</v>
      </c>
      <c r="G714" s="61">
        <f>Schöffenvorschlagsliste!$H714</f>
        <v>0</v>
      </c>
      <c r="H714" s="62">
        <f>Schöffenvorschlagsliste!$J714</f>
        <v>0</v>
      </c>
      <c r="I714" s="63">
        <f>Schöffenvorschlagsliste!$L714</f>
        <v>0</v>
      </c>
      <c r="J714" s="62">
        <f>Schöffenvorschlagsliste!$M714</f>
        <v>0</v>
      </c>
      <c r="K714" s="64">
        <f>Schöffenvorschlagsliste!$O714</f>
        <v>0</v>
      </c>
      <c r="L714" s="48">
        <f>Schöffenvorschlagsliste!$P714</f>
        <v>0</v>
      </c>
      <c r="M714" s="80"/>
      <c r="N714" s="80"/>
      <c r="O714" s="80"/>
      <c r="P714" s="80"/>
      <c r="Q714" s="80"/>
      <c r="R714" s="80"/>
      <c r="S714" s="80"/>
      <c r="T714" s="80"/>
      <c r="U714" s="80"/>
      <c r="V714" s="80"/>
    </row>
    <row r="715" spans="1:22" s="21" customFormat="1" ht="14.25" x14ac:dyDescent="0.2">
      <c r="A715" s="48" t="str">
        <f>Schöffenvorschlagsliste!$A715</f>
        <v/>
      </c>
      <c r="B715" s="48">
        <f>Schöffenvorschlagsliste!$B715</f>
        <v>0</v>
      </c>
      <c r="C715" s="48">
        <f>Schöffenvorschlagsliste!$C715</f>
        <v>0</v>
      </c>
      <c r="D715" s="48">
        <f>Schöffenvorschlagsliste!$D715</f>
        <v>0</v>
      </c>
      <c r="E715" s="48">
        <f>Schöffenvorschlagsliste!$E715</f>
        <v>0</v>
      </c>
      <c r="F715" s="48">
        <f>Schöffenvorschlagsliste!$F715</f>
        <v>0</v>
      </c>
      <c r="G715" s="61">
        <f>Schöffenvorschlagsliste!$H715</f>
        <v>0</v>
      </c>
      <c r="H715" s="62">
        <f>Schöffenvorschlagsliste!$J715</f>
        <v>0</v>
      </c>
      <c r="I715" s="63">
        <f>Schöffenvorschlagsliste!$L715</f>
        <v>0</v>
      </c>
      <c r="J715" s="62">
        <f>Schöffenvorschlagsliste!$M715</f>
        <v>0</v>
      </c>
      <c r="K715" s="64">
        <f>Schöffenvorschlagsliste!$O715</f>
        <v>0</v>
      </c>
      <c r="L715" s="48">
        <f>Schöffenvorschlagsliste!$P715</f>
        <v>0</v>
      </c>
      <c r="M715" s="80"/>
      <c r="N715" s="80"/>
      <c r="O715" s="80"/>
      <c r="P715" s="80"/>
      <c r="Q715" s="80"/>
      <c r="R715" s="80"/>
      <c r="S715" s="80"/>
      <c r="T715" s="80"/>
      <c r="U715" s="80"/>
      <c r="V715" s="80"/>
    </row>
    <row r="716" spans="1:22" s="21" customFormat="1" ht="14.25" x14ac:dyDescent="0.2">
      <c r="A716" s="48" t="str">
        <f>Schöffenvorschlagsliste!$A716</f>
        <v/>
      </c>
      <c r="B716" s="48">
        <f>Schöffenvorschlagsliste!$B716</f>
        <v>0</v>
      </c>
      <c r="C716" s="48">
        <f>Schöffenvorschlagsliste!$C716</f>
        <v>0</v>
      </c>
      <c r="D716" s="48">
        <f>Schöffenvorschlagsliste!$D716</f>
        <v>0</v>
      </c>
      <c r="E716" s="48">
        <f>Schöffenvorschlagsliste!$E716</f>
        <v>0</v>
      </c>
      <c r="F716" s="48">
        <f>Schöffenvorschlagsliste!$F716</f>
        <v>0</v>
      </c>
      <c r="G716" s="61">
        <f>Schöffenvorschlagsliste!$H716</f>
        <v>0</v>
      </c>
      <c r="H716" s="62">
        <f>Schöffenvorschlagsliste!$J716</f>
        <v>0</v>
      </c>
      <c r="I716" s="63">
        <f>Schöffenvorschlagsliste!$L716</f>
        <v>0</v>
      </c>
      <c r="J716" s="62">
        <f>Schöffenvorschlagsliste!$M716</f>
        <v>0</v>
      </c>
      <c r="K716" s="64">
        <f>Schöffenvorschlagsliste!$O716</f>
        <v>0</v>
      </c>
      <c r="L716" s="48">
        <f>Schöffenvorschlagsliste!$P716</f>
        <v>0</v>
      </c>
      <c r="M716" s="80"/>
      <c r="N716" s="80"/>
      <c r="O716" s="80"/>
      <c r="P716" s="80"/>
      <c r="Q716" s="80"/>
      <c r="R716" s="80"/>
      <c r="S716" s="80"/>
      <c r="T716" s="80"/>
      <c r="U716" s="80"/>
      <c r="V716" s="80"/>
    </row>
    <row r="717" spans="1:22" s="21" customFormat="1" ht="14.25" x14ac:dyDescent="0.2">
      <c r="A717" s="48" t="str">
        <f>Schöffenvorschlagsliste!$A717</f>
        <v/>
      </c>
      <c r="B717" s="48">
        <f>Schöffenvorschlagsliste!$B717</f>
        <v>0</v>
      </c>
      <c r="C717" s="48">
        <f>Schöffenvorschlagsliste!$C717</f>
        <v>0</v>
      </c>
      <c r="D717" s="48">
        <f>Schöffenvorschlagsliste!$D717</f>
        <v>0</v>
      </c>
      <c r="E717" s="48">
        <f>Schöffenvorschlagsliste!$E717</f>
        <v>0</v>
      </c>
      <c r="F717" s="48">
        <f>Schöffenvorschlagsliste!$F717</f>
        <v>0</v>
      </c>
      <c r="G717" s="61">
        <f>Schöffenvorschlagsliste!$H717</f>
        <v>0</v>
      </c>
      <c r="H717" s="62">
        <f>Schöffenvorschlagsliste!$J717</f>
        <v>0</v>
      </c>
      <c r="I717" s="63">
        <f>Schöffenvorschlagsliste!$L717</f>
        <v>0</v>
      </c>
      <c r="J717" s="62">
        <f>Schöffenvorschlagsliste!$M717</f>
        <v>0</v>
      </c>
      <c r="K717" s="64">
        <f>Schöffenvorschlagsliste!$O717</f>
        <v>0</v>
      </c>
      <c r="L717" s="48">
        <f>Schöffenvorschlagsliste!$P717</f>
        <v>0</v>
      </c>
      <c r="M717" s="80"/>
      <c r="N717" s="80"/>
      <c r="O717" s="80"/>
      <c r="P717" s="80"/>
      <c r="Q717" s="80"/>
      <c r="R717" s="80"/>
      <c r="S717" s="80"/>
      <c r="T717" s="80"/>
      <c r="U717" s="80"/>
      <c r="V717" s="80"/>
    </row>
    <row r="718" spans="1:22" s="21" customFormat="1" ht="14.25" x14ac:dyDescent="0.2">
      <c r="A718" s="48" t="str">
        <f>Schöffenvorschlagsliste!$A718</f>
        <v/>
      </c>
      <c r="B718" s="48">
        <f>Schöffenvorschlagsliste!$B718</f>
        <v>0</v>
      </c>
      <c r="C718" s="48">
        <f>Schöffenvorschlagsliste!$C718</f>
        <v>0</v>
      </c>
      <c r="D718" s="48">
        <f>Schöffenvorschlagsliste!$D718</f>
        <v>0</v>
      </c>
      <c r="E718" s="48">
        <f>Schöffenvorschlagsliste!$E718</f>
        <v>0</v>
      </c>
      <c r="F718" s="48">
        <f>Schöffenvorschlagsliste!$F718</f>
        <v>0</v>
      </c>
      <c r="G718" s="61">
        <f>Schöffenvorschlagsliste!$H718</f>
        <v>0</v>
      </c>
      <c r="H718" s="62">
        <f>Schöffenvorschlagsliste!$J718</f>
        <v>0</v>
      </c>
      <c r="I718" s="63">
        <f>Schöffenvorschlagsliste!$L718</f>
        <v>0</v>
      </c>
      <c r="J718" s="62">
        <f>Schöffenvorschlagsliste!$M718</f>
        <v>0</v>
      </c>
      <c r="K718" s="64">
        <f>Schöffenvorschlagsliste!$O718</f>
        <v>0</v>
      </c>
      <c r="L718" s="48">
        <f>Schöffenvorschlagsliste!$P718</f>
        <v>0</v>
      </c>
      <c r="M718" s="80"/>
      <c r="N718" s="80"/>
      <c r="O718" s="80"/>
      <c r="P718" s="80"/>
      <c r="Q718" s="80"/>
      <c r="R718" s="80"/>
      <c r="S718" s="80"/>
      <c r="T718" s="80"/>
      <c r="U718" s="80"/>
      <c r="V718" s="80"/>
    </row>
    <row r="719" spans="1:22" s="21" customFormat="1" ht="14.25" x14ac:dyDescent="0.2">
      <c r="A719" s="48" t="str">
        <f>Schöffenvorschlagsliste!$A719</f>
        <v/>
      </c>
      <c r="B719" s="48">
        <f>Schöffenvorschlagsliste!$B719</f>
        <v>0</v>
      </c>
      <c r="C719" s="48">
        <f>Schöffenvorschlagsliste!$C719</f>
        <v>0</v>
      </c>
      <c r="D719" s="48">
        <f>Schöffenvorschlagsliste!$D719</f>
        <v>0</v>
      </c>
      <c r="E719" s="48">
        <f>Schöffenvorschlagsliste!$E719</f>
        <v>0</v>
      </c>
      <c r="F719" s="48">
        <f>Schöffenvorschlagsliste!$F719</f>
        <v>0</v>
      </c>
      <c r="G719" s="61">
        <f>Schöffenvorschlagsliste!$H719</f>
        <v>0</v>
      </c>
      <c r="H719" s="62">
        <f>Schöffenvorschlagsliste!$J719</f>
        <v>0</v>
      </c>
      <c r="I719" s="63">
        <f>Schöffenvorschlagsliste!$L719</f>
        <v>0</v>
      </c>
      <c r="J719" s="62">
        <f>Schöffenvorschlagsliste!$M719</f>
        <v>0</v>
      </c>
      <c r="K719" s="64">
        <f>Schöffenvorschlagsliste!$O719</f>
        <v>0</v>
      </c>
      <c r="L719" s="48">
        <f>Schöffenvorschlagsliste!$P719</f>
        <v>0</v>
      </c>
      <c r="M719" s="80"/>
      <c r="N719" s="80"/>
      <c r="O719" s="80"/>
      <c r="P719" s="80"/>
      <c r="Q719" s="80"/>
      <c r="R719" s="80"/>
      <c r="S719" s="80"/>
      <c r="T719" s="80"/>
      <c r="U719" s="80"/>
      <c r="V719" s="80"/>
    </row>
    <row r="720" spans="1:22" s="21" customFormat="1" ht="14.25" x14ac:dyDescent="0.2">
      <c r="A720" s="48" t="str">
        <f>Schöffenvorschlagsliste!$A720</f>
        <v/>
      </c>
      <c r="B720" s="48">
        <f>Schöffenvorschlagsliste!$B720</f>
        <v>0</v>
      </c>
      <c r="C720" s="48">
        <f>Schöffenvorschlagsliste!$C720</f>
        <v>0</v>
      </c>
      <c r="D720" s="48">
        <f>Schöffenvorschlagsliste!$D720</f>
        <v>0</v>
      </c>
      <c r="E720" s="48">
        <f>Schöffenvorschlagsliste!$E720</f>
        <v>0</v>
      </c>
      <c r="F720" s="48">
        <f>Schöffenvorschlagsliste!$F720</f>
        <v>0</v>
      </c>
      <c r="G720" s="61">
        <f>Schöffenvorschlagsliste!$H720</f>
        <v>0</v>
      </c>
      <c r="H720" s="62">
        <f>Schöffenvorschlagsliste!$J720</f>
        <v>0</v>
      </c>
      <c r="I720" s="63">
        <f>Schöffenvorschlagsliste!$L720</f>
        <v>0</v>
      </c>
      <c r="J720" s="62">
        <f>Schöffenvorschlagsliste!$M720</f>
        <v>0</v>
      </c>
      <c r="K720" s="64">
        <f>Schöffenvorschlagsliste!$O720</f>
        <v>0</v>
      </c>
      <c r="L720" s="48">
        <f>Schöffenvorschlagsliste!$P720</f>
        <v>0</v>
      </c>
      <c r="M720" s="80"/>
      <c r="N720" s="80"/>
      <c r="O720" s="80"/>
      <c r="P720" s="80"/>
      <c r="Q720" s="80"/>
      <c r="R720" s="80"/>
      <c r="S720" s="80"/>
      <c r="T720" s="80"/>
      <c r="U720" s="80"/>
      <c r="V720" s="80"/>
    </row>
    <row r="721" spans="1:22" s="21" customFormat="1" ht="14.25" x14ac:dyDescent="0.2">
      <c r="A721" s="48" t="str">
        <f>Schöffenvorschlagsliste!$A721</f>
        <v/>
      </c>
      <c r="B721" s="48">
        <f>Schöffenvorschlagsliste!$B721</f>
        <v>0</v>
      </c>
      <c r="C721" s="48">
        <f>Schöffenvorschlagsliste!$C721</f>
        <v>0</v>
      </c>
      <c r="D721" s="48">
        <f>Schöffenvorschlagsliste!$D721</f>
        <v>0</v>
      </c>
      <c r="E721" s="48">
        <f>Schöffenvorschlagsliste!$E721</f>
        <v>0</v>
      </c>
      <c r="F721" s="48">
        <f>Schöffenvorschlagsliste!$F721</f>
        <v>0</v>
      </c>
      <c r="G721" s="61">
        <f>Schöffenvorschlagsliste!$H721</f>
        <v>0</v>
      </c>
      <c r="H721" s="62">
        <f>Schöffenvorschlagsliste!$J721</f>
        <v>0</v>
      </c>
      <c r="I721" s="63">
        <f>Schöffenvorschlagsliste!$L721</f>
        <v>0</v>
      </c>
      <c r="J721" s="62">
        <f>Schöffenvorschlagsliste!$M721</f>
        <v>0</v>
      </c>
      <c r="K721" s="64">
        <f>Schöffenvorschlagsliste!$O721</f>
        <v>0</v>
      </c>
      <c r="L721" s="48">
        <f>Schöffenvorschlagsliste!$P721</f>
        <v>0</v>
      </c>
      <c r="M721" s="80"/>
      <c r="N721" s="80"/>
      <c r="O721" s="80"/>
      <c r="P721" s="80"/>
      <c r="Q721" s="80"/>
      <c r="R721" s="80"/>
      <c r="S721" s="80"/>
      <c r="T721" s="80"/>
      <c r="U721" s="80"/>
      <c r="V721" s="80"/>
    </row>
    <row r="722" spans="1:22" s="21" customFormat="1" ht="14.25" x14ac:dyDescent="0.2">
      <c r="A722" s="48" t="str">
        <f>Schöffenvorschlagsliste!$A722</f>
        <v/>
      </c>
      <c r="B722" s="48">
        <f>Schöffenvorschlagsliste!$B722</f>
        <v>0</v>
      </c>
      <c r="C722" s="48">
        <f>Schöffenvorschlagsliste!$C722</f>
        <v>0</v>
      </c>
      <c r="D722" s="48">
        <f>Schöffenvorschlagsliste!$D722</f>
        <v>0</v>
      </c>
      <c r="E722" s="48">
        <f>Schöffenvorschlagsliste!$E722</f>
        <v>0</v>
      </c>
      <c r="F722" s="48">
        <f>Schöffenvorschlagsliste!$F722</f>
        <v>0</v>
      </c>
      <c r="G722" s="61">
        <f>Schöffenvorschlagsliste!$H722</f>
        <v>0</v>
      </c>
      <c r="H722" s="62">
        <f>Schöffenvorschlagsliste!$J722</f>
        <v>0</v>
      </c>
      <c r="I722" s="63">
        <f>Schöffenvorschlagsliste!$L722</f>
        <v>0</v>
      </c>
      <c r="J722" s="62">
        <f>Schöffenvorschlagsliste!$M722</f>
        <v>0</v>
      </c>
      <c r="K722" s="64">
        <f>Schöffenvorschlagsliste!$O722</f>
        <v>0</v>
      </c>
      <c r="L722" s="48">
        <f>Schöffenvorschlagsliste!$P722</f>
        <v>0</v>
      </c>
      <c r="M722" s="80"/>
      <c r="N722" s="80"/>
      <c r="O722" s="80"/>
      <c r="P722" s="80"/>
      <c r="Q722" s="80"/>
      <c r="R722" s="80"/>
      <c r="S722" s="80"/>
      <c r="T722" s="80"/>
      <c r="U722" s="80"/>
      <c r="V722" s="80"/>
    </row>
    <row r="723" spans="1:22" s="21" customFormat="1" ht="14.25" x14ac:dyDescent="0.2">
      <c r="A723" s="48" t="str">
        <f>Schöffenvorschlagsliste!$A723</f>
        <v/>
      </c>
      <c r="B723" s="48">
        <f>Schöffenvorschlagsliste!$B723</f>
        <v>0</v>
      </c>
      <c r="C723" s="48">
        <f>Schöffenvorschlagsliste!$C723</f>
        <v>0</v>
      </c>
      <c r="D723" s="48">
        <f>Schöffenvorschlagsliste!$D723</f>
        <v>0</v>
      </c>
      <c r="E723" s="48">
        <f>Schöffenvorschlagsliste!$E723</f>
        <v>0</v>
      </c>
      <c r="F723" s="48">
        <f>Schöffenvorschlagsliste!$F723</f>
        <v>0</v>
      </c>
      <c r="G723" s="61">
        <f>Schöffenvorschlagsliste!$H723</f>
        <v>0</v>
      </c>
      <c r="H723" s="62">
        <f>Schöffenvorschlagsliste!$J723</f>
        <v>0</v>
      </c>
      <c r="I723" s="63">
        <f>Schöffenvorschlagsliste!$L723</f>
        <v>0</v>
      </c>
      <c r="J723" s="62">
        <f>Schöffenvorschlagsliste!$M723</f>
        <v>0</v>
      </c>
      <c r="K723" s="64">
        <f>Schöffenvorschlagsliste!$O723</f>
        <v>0</v>
      </c>
      <c r="L723" s="48">
        <f>Schöffenvorschlagsliste!$P723</f>
        <v>0</v>
      </c>
      <c r="M723" s="80"/>
      <c r="N723" s="80"/>
      <c r="O723" s="80"/>
      <c r="P723" s="80"/>
      <c r="Q723" s="80"/>
      <c r="R723" s="80"/>
      <c r="S723" s="80"/>
      <c r="T723" s="80"/>
      <c r="U723" s="80"/>
      <c r="V723" s="80"/>
    </row>
    <row r="724" spans="1:22" s="21" customFormat="1" ht="14.25" x14ac:dyDescent="0.2">
      <c r="A724" s="48" t="str">
        <f>Schöffenvorschlagsliste!$A724</f>
        <v/>
      </c>
      <c r="B724" s="48">
        <f>Schöffenvorschlagsliste!$B724</f>
        <v>0</v>
      </c>
      <c r="C724" s="48">
        <f>Schöffenvorschlagsliste!$C724</f>
        <v>0</v>
      </c>
      <c r="D724" s="48">
        <f>Schöffenvorschlagsliste!$D724</f>
        <v>0</v>
      </c>
      <c r="E724" s="48">
        <f>Schöffenvorschlagsliste!$E724</f>
        <v>0</v>
      </c>
      <c r="F724" s="48">
        <f>Schöffenvorschlagsliste!$F724</f>
        <v>0</v>
      </c>
      <c r="G724" s="61">
        <f>Schöffenvorschlagsliste!$H724</f>
        <v>0</v>
      </c>
      <c r="H724" s="62">
        <f>Schöffenvorschlagsliste!$J724</f>
        <v>0</v>
      </c>
      <c r="I724" s="63">
        <f>Schöffenvorschlagsliste!$L724</f>
        <v>0</v>
      </c>
      <c r="J724" s="62">
        <f>Schöffenvorschlagsliste!$M724</f>
        <v>0</v>
      </c>
      <c r="K724" s="64">
        <f>Schöffenvorschlagsliste!$O724</f>
        <v>0</v>
      </c>
      <c r="L724" s="48">
        <f>Schöffenvorschlagsliste!$P724</f>
        <v>0</v>
      </c>
      <c r="M724" s="80"/>
      <c r="N724" s="80"/>
      <c r="O724" s="80"/>
      <c r="P724" s="80"/>
      <c r="Q724" s="80"/>
      <c r="R724" s="80"/>
      <c r="S724" s="80"/>
      <c r="T724" s="80"/>
      <c r="U724" s="80"/>
      <c r="V724" s="80"/>
    </row>
    <row r="725" spans="1:22" s="21" customFormat="1" ht="14.25" x14ac:dyDescent="0.2">
      <c r="A725" s="48" t="str">
        <f>Schöffenvorschlagsliste!$A725</f>
        <v/>
      </c>
      <c r="B725" s="48">
        <f>Schöffenvorschlagsliste!$B725</f>
        <v>0</v>
      </c>
      <c r="C725" s="48">
        <f>Schöffenvorschlagsliste!$C725</f>
        <v>0</v>
      </c>
      <c r="D725" s="48">
        <f>Schöffenvorschlagsliste!$D725</f>
        <v>0</v>
      </c>
      <c r="E725" s="48">
        <f>Schöffenvorschlagsliste!$E725</f>
        <v>0</v>
      </c>
      <c r="F725" s="48">
        <f>Schöffenvorschlagsliste!$F725</f>
        <v>0</v>
      </c>
      <c r="G725" s="61">
        <f>Schöffenvorschlagsliste!$H725</f>
        <v>0</v>
      </c>
      <c r="H725" s="62">
        <f>Schöffenvorschlagsliste!$J725</f>
        <v>0</v>
      </c>
      <c r="I725" s="63">
        <f>Schöffenvorschlagsliste!$L725</f>
        <v>0</v>
      </c>
      <c r="J725" s="62">
        <f>Schöffenvorschlagsliste!$M725</f>
        <v>0</v>
      </c>
      <c r="K725" s="64">
        <f>Schöffenvorschlagsliste!$O725</f>
        <v>0</v>
      </c>
      <c r="L725" s="48">
        <f>Schöffenvorschlagsliste!$P725</f>
        <v>0</v>
      </c>
      <c r="M725" s="80"/>
      <c r="N725" s="80"/>
      <c r="O725" s="80"/>
      <c r="P725" s="80"/>
      <c r="Q725" s="80"/>
      <c r="R725" s="80"/>
      <c r="S725" s="80"/>
      <c r="T725" s="80"/>
      <c r="U725" s="80"/>
      <c r="V725" s="80"/>
    </row>
    <row r="726" spans="1:22" s="21" customFormat="1" ht="14.25" x14ac:dyDescent="0.2">
      <c r="A726" s="48" t="str">
        <f>Schöffenvorschlagsliste!$A726</f>
        <v/>
      </c>
      <c r="B726" s="48">
        <f>Schöffenvorschlagsliste!$B726</f>
        <v>0</v>
      </c>
      <c r="C726" s="48">
        <f>Schöffenvorschlagsliste!$C726</f>
        <v>0</v>
      </c>
      <c r="D726" s="48">
        <f>Schöffenvorschlagsliste!$D726</f>
        <v>0</v>
      </c>
      <c r="E726" s="48">
        <f>Schöffenvorschlagsliste!$E726</f>
        <v>0</v>
      </c>
      <c r="F726" s="48">
        <f>Schöffenvorschlagsliste!$F726</f>
        <v>0</v>
      </c>
      <c r="G726" s="61">
        <f>Schöffenvorschlagsliste!$H726</f>
        <v>0</v>
      </c>
      <c r="H726" s="62">
        <f>Schöffenvorschlagsliste!$J726</f>
        <v>0</v>
      </c>
      <c r="I726" s="63">
        <f>Schöffenvorschlagsliste!$L726</f>
        <v>0</v>
      </c>
      <c r="J726" s="62">
        <f>Schöffenvorschlagsliste!$M726</f>
        <v>0</v>
      </c>
      <c r="K726" s="64">
        <f>Schöffenvorschlagsliste!$O726</f>
        <v>0</v>
      </c>
      <c r="L726" s="48">
        <f>Schöffenvorschlagsliste!$P726</f>
        <v>0</v>
      </c>
      <c r="M726" s="80"/>
      <c r="N726" s="80"/>
      <c r="O726" s="80"/>
      <c r="P726" s="80"/>
      <c r="Q726" s="80"/>
      <c r="R726" s="80"/>
      <c r="S726" s="80"/>
      <c r="T726" s="80"/>
      <c r="U726" s="80"/>
      <c r="V726" s="80"/>
    </row>
    <row r="727" spans="1:22" s="21" customFormat="1" ht="14.25" x14ac:dyDescent="0.2">
      <c r="A727" s="48" t="str">
        <f>Schöffenvorschlagsliste!$A727</f>
        <v/>
      </c>
      <c r="B727" s="48">
        <f>Schöffenvorschlagsliste!$B727</f>
        <v>0</v>
      </c>
      <c r="C727" s="48">
        <f>Schöffenvorschlagsliste!$C727</f>
        <v>0</v>
      </c>
      <c r="D727" s="48">
        <f>Schöffenvorschlagsliste!$D727</f>
        <v>0</v>
      </c>
      <c r="E727" s="48">
        <f>Schöffenvorschlagsliste!$E727</f>
        <v>0</v>
      </c>
      <c r="F727" s="48">
        <f>Schöffenvorschlagsliste!$F727</f>
        <v>0</v>
      </c>
      <c r="G727" s="61">
        <f>Schöffenvorschlagsliste!$H727</f>
        <v>0</v>
      </c>
      <c r="H727" s="62">
        <f>Schöffenvorschlagsliste!$J727</f>
        <v>0</v>
      </c>
      <c r="I727" s="63">
        <f>Schöffenvorschlagsliste!$L727</f>
        <v>0</v>
      </c>
      <c r="J727" s="62">
        <f>Schöffenvorschlagsliste!$M727</f>
        <v>0</v>
      </c>
      <c r="K727" s="64">
        <f>Schöffenvorschlagsliste!$O727</f>
        <v>0</v>
      </c>
      <c r="L727" s="48">
        <f>Schöffenvorschlagsliste!$P727</f>
        <v>0</v>
      </c>
      <c r="M727" s="80"/>
      <c r="N727" s="80"/>
      <c r="O727" s="80"/>
      <c r="P727" s="80"/>
      <c r="Q727" s="80"/>
      <c r="R727" s="80"/>
      <c r="S727" s="80"/>
      <c r="T727" s="80"/>
      <c r="U727" s="80"/>
      <c r="V727" s="80"/>
    </row>
    <row r="728" spans="1:22" s="21" customFormat="1" ht="14.25" x14ac:dyDescent="0.2">
      <c r="A728" s="48" t="str">
        <f>Schöffenvorschlagsliste!$A728</f>
        <v/>
      </c>
      <c r="B728" s="48">
        <f>Schöffenvorschlagsliste!$B728</f>
        <v>0</v>
      </c>
      <c r="C728" s="48">
        <f>Schöffenvorschlagsliste!$C728</f>
        <v>0</v>
      </c>
      <c r="D728" s="48">
        <f>Schöffenvorschlagsliste!$D728</f>
        <v>0</v>
      </c>
      <c r="E728" s="48">
        <f>Schöffenvorschlagsliste!$E728</f>
        <v>0</v>
      </c>
      <c r="F728" s="48">
        <f>Schöffenvorschlagsliste!$F728</f>
        <v>0</v>
      </c>
      <c r="G728" s="61">
        <f>Schöffenvorschlagsliste!$H728</f>
        <v>0</v>
      </c>
      <c r="H728" s="62">
        <f>Schöffenvorschlagsliste!$J728</f>
        <v>0</v>
      </c>
      <c r="I728" s="63">
        <f>Schöffenvorschlagsliste!$L728</f>
        <v>0</v>
      </c>
      <c r="J728" s="62">
        <f>Schöffenvorschlagsliste!$M728</f>
        <v>0</v>
      </c>
      <c r="K728" s="64">
        <f>Schöffenvorschlagsliste!$O728</f>
        <v>0</v>
      </c>
      <c r="L728" s="48">
        <f>Schöffenvorschlagsliste!$P728</f>
        <v>0</v>
      </c>
      <c r="M728" s="80"/>
      <c r="N728" s="80"/>
      <c r="O728" s="80"/>
      <c r="P728" s="80"/>
      <c r="Q728" s="80"/>
      <c r="R728" s="80"/>
      <c r="S728" s="80"/>
      <c r="T728" s="80"/>
      <c r="U728" s="80"/>
      <c r="V728" s="80"/>
    </row>
    <row r="729" spans="1:22" s="21" customFormat="1" ht="14.25" x14ac:dyDescent="0.2">
      <c r="A729" s="48" t="str">
        <f>Schöffenvorschlagsliste!$A729</f>
        <v/>
      </c>
      <c r="B729" s="48">
        <f>Schöffenvorschlagsliste!$B729</f>
        <v>0</v>
      </c>
      <c r="C729" s="48">
        <f>Schöffenvorschlagsliste!$C729</f>
        <v>0</v>
      </c>
      <c r="D729" s="48">
        <f>Schöffenvorschlagsliste!$D729</f>
        <v>0</v>
      </c>
      <c r="E729" s="48">
        <f>Schöffenvorschlagsliste!$E729</f>
        <v>0</v>
      </c>
      <c r="F729" s="48">
        <f>Schöffenvorschlagsliste!$F729</f>
        <v>0</v>
      </c>
      <c r="G729" s="61">
        <f>Schöffenvorschlagsliste!$H729</f>
        <v>0</v>
      </c>
      <c r="H729" s="62">
        <f>Schöffenvorschlagsliste!$J729</f>
        <v>0</v>
      </c>
      <c r="I729" s="63">
        <f>Schöffenvorschlagsliste!$L729</f>
        <v>0</v>
      </c>
      <c r="J729" s="62">
        <f>Schöffenvorschlagsliste!$M729</f>
        <v>0</v>
      </c>
      <c r="K729" s="64">
        <f>Schöffenvorschlagsliste!$O729</f>
        <v>0</v>
      </c>
      <c r="L729" s="48">
        <f>Schöffenvorschlagsliste!$P729</f>
        <v>0</v>
      </c>
      <c r="M729" s="80"/>
      <c r="N729" s="80"/>
      <c r="O729" s="80"/>
      <c r="P729" s="80"/>
      <c r="Q729" s="80"/>
      <c r="R729" s="80"/>
      <c r="S729" s="80"/>
      <c r="T729" s="80"/>
      <c r="U729" s="80"/>
      <c r="V729" s="80"/>
    </row>
    <row r="730" spans="1:22" s="21" customFormat="1" ht="14.25" x14ac:dyDescent="0.2">
      <c r="A730" s="48" t="str">
        <f>Schöffenvorschlagsliste!$A730</f>
        <v/>
      </c>
      <c r="B730" s="48">
        <f>Schöffenvorschlagsliste!$B730</f>
        <v>0</v>
      </c>
      <c r="C730" s="48">
        <f>Schöffenvorschlagsliste!$C730</f>
        <v>0</v>
      </c>
      <c r="D730" s="48">
        <f>Schöffenvorschlagsliste!$D730</f>
        <v>0</v>
      </c>
      <c r="E730" s="48">
        <f>Schöffenvorschlagsliste!$E730</f>
        <v>0</v>
      </c>
      <c r="F730" s="48">
        <f>Schöffenvorschlagsliste!$F730</f>
        <v>0</v>
      </c>
      <c r="G730" s="61">
        <f>Schöffenvorschlagsliste!$H730</f>
        <v>0</v>
      </c>
      <c r="H730" s="62">
        <f>Schöffenvorschlagsliste!$J730</f>
        <v>0</v>
      </c>
      <c r="I730" s="63">
        <f>Schöffenvorschlagsliste!$L730</f>
        <v>0</v>
      </c>
      <c r="J730" s="62">
        <f>Schöffenvorschlagsliste!$M730</f>
        <v>0</v>
      </c>
      <c r="K730" s="64">
        <f>Schöffenvorschlagsliste!$O730</f>
        <v>0</v>
      </c>
      <c r="L730" s="48">
        <f>Schöffenvorschlagsliste!$P730</f>
        <v>0</v>
      </c>
      <c r="M730" s="80"/>
      <c r="N730" s="80"/>
      <c r="O730" s="80"/>
      <c r="P730" s="80"/>
      <c r="Q730" s="80"/>
      <c r="R730" s="80"/>
      <c r="S730" s="80"/>
      <c r="T730" s="80"/>
      <c r="U730" s="80"/>
      <c r="V730" s="80"/>
    </row>
    <row r="731" spans="1:22" s="21" customFormat="1" ht="14.25" x14ac:dyDescent="0.2">
      <c r="A731" s="48" t="str">
        <f>Schöffenvorschlagsliste!$A731</f>
        <v/>
      </c>
      <c r="B731" s="48">
        <f>Schöffenvorschlagsliste!$B731</f>
        <v>0</v>
      </c>
      <c r="C731" s="48">
        <f>Schöffenvorschlagsliste!$C731</f>
        <v>0</v>
      </c>
      <c r="D731" s="48">
        <f>Schöffenvorschlagsliste!$D731</f>
        <v>0</v>
      </c>
      <c r="E731" s="48">
        <f>Schöffenvorschlagsliste!$E731</f>
        <v>0</v>
      </c>
      <c r="F731" s="48">
        <f>Schöffenvorschlagsliste!$F731</f>
        <v>0</v>
      </c>
      <c r="G731" s="61">
        <f>Schöffenvorschlagsliste!$H731</f>
        <v>0</v>
      </c>
      <c r="H731" s="62">
        <f>Schöffenvorschlagsliste!$J731</f>
        <v>0</v>
      </c>
      <c r="I731" s="63">
        <f>Schöffenvorschlagsliste!$L731</f>
        <v>0</v>
      </c>
      <c r="J731" s="62">
        <f>Schöffenvorschlagsliste!$M731</f>
        <v>0</v>
      </c>
      <c r="K731" s="64">
        <f>Schöffenvorschlagsliste!$O731</f>
        <v>0</v>
      </c>
      <c r="L731" s="48">
        <f>Schöffenvorschlagsliste!$P731</f>
        <v>0</v>
      </c>
      <c r="M731" s="80"/>
      <c r="N731" s="80"/>
      <c r="O731" s="80"/>
      <c r="P731" s="80"/>
      <c r="Q731" s="80"/>
      <c r="R731" s="80"/>
      <c r="S731" s="80"/>
      <c r="T731" s="80"/>
      <c r="U731" s="80"/>
      <c r="V731" s="80"/>
    </row>
    <row r="732" spans="1:22" s="21" customFormat="1" ht="14.25" x14ac:dyDescent="0.2">
      <c r="A732" s="48" t="str">
        <f>Schöffenvorschlagsliste!$A732</f>
        <v/>
      </c>
      <c r="B732" s="48">
        <f>Schöffenvorschlagsliste!$B732</f>
        <v>0</v>
      </c>
      <c r="C732" s="48">
        <f>Schöffenvorschlagsliste!$C732</f>
        <v>0</v>
      </c>
      <c r="D732" s="48">
        <f>Schöffenvorschlagsliste!$D732</f>
        <v>0</v>
      </c>
      <c r="E732" s="48">
        <f>Schöffenvorschlagsliste!$E732</f>
        <v>0</v>
      </c>
      <c r="F732" s="48">
        <f>Schöffenvorschlagsliste!$F732</f>
        <v>0</v>
      </c>
      <c r="G732" s="61">
        <f>Schöffenvorschlagsliste!$H732</f>
        <v>0</v>
      </c>
      <c r="H732" s="62">
        <f>Schöffenvorschlagsliste!$J732</f>
        <v>0</v>
      </c>
      <c r="I732" s="63">
        <f>Schöffenvorschlagsliste!$L732</f>
        <v>0</v>
      </c>
      <c r="J732" s="62">
        <f>Schöffenvorschlagsliste!$M732</f>
        <v>0</v>
      </c>
      <c r="K732" s="64">
        <f>Schöffenvorschlagsliste!$O732</f>
        <v>0</v>
      </c>
      <c r="L732" s="48">
        <f>Schöffenvorschlagsliste!$P732</f>
        <v>0</v>
      </c>
      <c r="M732" s="80"/>
      <c r="N732" s="80"/>
      <c r="O732" s="80"/>
      <c r="P732" s="80"/>
      <c r="Q732" s="80"/>
      <c r="R732" s="80"/>
      <c r="S732" s="80"/>
      <c r="T732" s="80"/>
      <c r="U732" s="80"/>
      <c r="V732" s="80"/>
    </row>
    <row r="733" spans="1:22" s="21" customFormat="1" ht="14.25" x14ac:dyDescent="0.2">
      <c r="A733" s="48" t="str">
        <f>Schöffenvorschlagsliste!$A733</f>
        <v/>
      </c>
      <c r="B733" s="48">
        <f>Schöffenvorschlagsliste!$B733</f>
        <v>0</v>
      </c>
      <c r="C733" s="48">
        <f>Schöffenvorschlagsliste!$C733</f>
        <v>0</v>
      </c>
      <c r="D733" s="48">
        <f>Schöffenvorschlagsliste!$D733</f>
        <v>0</v>
      </c>
      <c r="E733" s="48">
        <f>Schöffenvorschlagsliste!$E733</f>
        <v>0</v>
      </c>
      <c r="F733" s="48">
        <f>Schöffenvorschlagsliste!$F733</f>
        <v>0</v>
      </c>
      <c r="G733" s="61">
        <f>Schöffenvorschlagsliste!$H733</f>
        <v>0</v>
      </c>
      <c r="H733" s="62">
        <f>Schöffenvorschlagsliste!$J733</f>
        <v>0</v>
      </c>
      <c r="I733" s="63">
        <f>Schöffenvorschlagsliste!$L733</f>
        <v>0</v>
      </c>
      <c r="J733" s="62">
        <f>Schöffenvorschlagsliste!$M733</f>
        <v>0</v>
      </c>
      <c r="K733" s="64">
        <f>Schöffenvorschlagsliste!$O733</f>
        <v>0</v>
      </c>
      <c r="L733" s="48">
        <f>Schöffenvorschlagsliste!$P733</f>
        <v>0</v>
      </c>
      <c r="M733" s="80"/>
      <c r="N733" s="80"/>
      <c r="O733" s="80"/>
      <c r="P733" s="80"/>
      <c r="Q733" s="80"/>
      <c r="R733" s="80"/>
      <c r="S733" s="80"/>
      <c r="T733" s="80"/>
      <c r="U733" s="80"/>
      <c r="V733" s="80"/>
    </row>
    <row r="734" spans="1:22" s="21" customFormat="1" ht="14.25" x14ac:dyDescent="0.2">
      <c r="A734" s="48" t="str">
        <f>Schöffenvorschlagsliste!$A734</f>
        <v/>
      </c>
      <c r="B734" s="48">
        <f>Schöffenvorschlagsliste!$B734</f>
        <v>0</v>
      </c>
      <c r="C734" s="48">
        <f>Schöffenvorschlagsliste!$C734</f>
        <v>0</v>
      </c>
      <c r="D734" s="48">
        <f>Schöffenvorschlagsliste!$D734</f>
        <v>0</v>
      </c>
      <c r="E734" s="48">
        <f>Schöffenvorschlagsliste!$E734</f>
        <v>0</v>
      </c>
      <c r="F734" s="48">
        <f>Schöffenvorschlagsliste!$F734</f>
        <v>0</v>
      </c>
      <c r="G734" s="61">
        <f>Schöffenvorschlagsliste!$H734</f>
        <v>0</v>
      </c>
      <c r="H734" s="62">
        <f>Schöffenvorschlagsliste!$J734</f>
        <v>0</v>
      </c>
      <c r="I734" s="63">
        <f>Schöffenvorschlagsliste!$L734</f>
        <v>0</v>
      </c>
      <c r="J734" s="62">
        <f>Schöffenvorschlagsliste!$M734</f>
        <v>0</v>
      </c>
      <c r="K734" s="64">
        <f>Schöffenvorschlagsliste!$O734</f>
        <v>0</v>
      </c>
      <c r="L734" s="48">
        <f>Schöffenvorschlagsliste!$P734</f>
        <v>0</v>
      </c>
      <c r="M734" s="80"/>
      <c r="N734" s="80"/>
      <c r="O734" s="80"/>
      <c r="P734" s="80"/>
      <c r="Q734" s="80"/>
      <c r="R734" s="80"/>
      <c r="S734" s="80"/>
      <c r="T734" s="80"/>
      <c r="U734" s="80"/>
      <c r="V734" s="80"/>
    </row>
    <row r="735" spans="1:22" s="21" customFormat="1" ht="14.25" x14ac:dyDescent="0.2">
      <c r="A735" s="48" t="str">
        <f>Schöffenvorschlagsliste!$A735</f>
        <v/>
      </c>
      <c r="B735" s="48">
        <f>Schöffenvorschlagsliste!$B735</f>
        <v>0</v>
      </c>
      <c r="C735" s="48">
        <f>Schöffenvorschlagsliste!$C735</f>
        <v>0</v>
      </c>
      <c r="D735" s="48">
        <f>Schöffenvorschlagsliste!$D735</f>
        <v>0</v>
      </c>
      <c r="E735" s="48">
        <f>Schöffenvorschlagsliste!$E735</f>
        <v>0</v>
      </c>
      <c r="F735" s="48">
        <f>Schöffenvorschlagsliste!$F735</f>
        <v>0</v>
      </c>
      <c r="G735" s="61">
        <f>Schöffenvorschlagsliste!$H735</f>
        <v>0</v>
      </c>
      <c r="H735" s="62">
        <f>Schöffenvorschlagsliste!$J735</f>
        <v>0</v>
      </c>
      <c r="I735" s="63">
        <f>Schöffenvorschlagsliste!$L735</f>
        <v>0</v>
      </c>
      <c r="J735" s="62">
        <f>Schöffenvorschlagsliste!$M735</f>
        <v>0</v>
      </c>
      <c r="K735" s="64">
        <f>Schöffenvorschlagsliste!$O735</f>
        <v>0</v>
      </c>
      <c r="L735" s="48">
        <f>Schöffenvorschlagsliste!$P735</f>
        <v>0</v>
      </c>
      <c r="M735" s="80"/>
      <c r="N735" s="80"/>
      <c r="O735" s="80"/>
      <c r="P735" s="80"/>
      <c r="Q735" s="80"/>
      <c r="R735" s="80"/>
      <c r="S735" s="80"/>
      <c r="T735" s="80"/>
      <c r="U735" s="80"/>
      <c r="V735" s="80"/>
    </row>
    <row r="736" spans="1:22" s="21" customFormat="1" ht="14.25" x14ac:dyDescent="0.2">
      <c r="A736" s="48" t="str">
        <f>Schöffenvorschlagsliste!$A736</f>
        <v/>
      </c>
      <c r="B736" s="48">
        <f>Schöffenvorschlagsliste!$B736</f>
        <v>0</v>
      </c>
      <c r="C736" s="48">
        <f>Schöffenvorschlagsliste!$C736</f>
        <v>0</v>
      </c>
      <c r="D736" s="48">
        <f>Schöffenvorschlagsliste!$D736</f>
        <v>0</v>
      </c>
      <c r="E736" s="48">
        <f>Schöffenvorschlagsliste!$E736</f>
        <v>0</v>
      </c>
      <c r="F736" s="48">
        <f>Schöffenvorschlagsliste!$F736</f>
        <v>0</v>
      </c>
      <c r="G736" s="61">
        <f>Schöffenvorschlagsliste!$H736</f>
        <v>0</v>
      </c>
      <c r="H736" s="62">
        <f>Schöffenvorschlagsliste!$J736</f>
        <v>0</v>
      </c>
      <c r="I736" s="63">
        <f>Schöffenvorschlagsliste!$L736</f>
        <v>0</v>
      </c>
      <c r="J736" s="62">
        <f>Schöffenvorschlagsliste!$M736</f>
        <v>0</v>
      </c>
      <c r="K736" s="64">
        <f>Schöffenvorschlagsliste!$O736</f>
        <v>0</v>
      </c>
      <c r="L736" s="48">
        <f>Schöffenvorschlagsliste!$P736</f>
        <v>0</v>
      </c>
      <c r="M736" s="80"/>
      <c r="N736" s="80"/>
      <c r="O736" s="80"/>
      <c r="P736" s="80"/>
      <c r="Q736" s="80"/>
      <c r="R736" s="80"/>
      <c r="S736" s="80"/>
      <c r="T736" s="80"/>
      <c r="U736" s="80"/>
      <c r="V736" s="80"/>
    </row>
    <row r="737" spans="1:22" s="21" customFormat="1" ht="14.25" x14ac:dyDescent="0.2">
      <c r="A737" s="48" t="str">
        <f>Schöffenvorschlagsliste!$A737</f>
        <v/>
      </c>
      <c r="B737" s="48">
        <f>Schöffenvorschlagsliste!$B737</f>
        <v>0</v>
      </c>
      <c r="C737" s="48">
        <f>Schöffenvorschlagsliste!$C737</f>
        <v>0</v>
      </c>
      <c r="D737" s="48">
        <f>Schöffenvorschlagsliste!$D737</f>
        <v>0</v>
      </c>
      <c r="E737" s="48">
        <f>Schöffenvorschlagsliste!$E737</f>
        <v>0</v>
      </c>
      <c r="F737" s="48">
        <f>Schöffenvorschlagsliste!$F737</f>
        <v>0</v>
      </c>
      <c r="G737" s="61">
        <f>Schöffenvorschlagsliste!$H737</f>
        <v>0</v>
      </c>
      <c r="H737" s="62">
        <f>Schöffenvorschlagsliste!$J737</f>
        <v>0</v>
      </c>
      <c r="I737" s="63">
        <f>Schöffenvorschlagsliste!$L737</f>
        <v>0</v>
      </c>
      <c r="J737" s="62">
        <f>Schöffenvorschlagsliste!$M737</f>
        <v>0</v>
      </c>
      <c r="K737" s="64">
        <f>Schöffenvorschlagsliste!$O737</f>
        <v>0</v>
      </c>
      <c r="L737" s="48">
        <f>Schöffenvorschlagsliste!$P737</f>
        <v>0</v>
      </c>
      <c r="M737" s="80"/>
      <c r="N737" s="80"/>
      <c r="O737" s="80"/>
      <c r="P737" s="80"/>
      <c r="Q737" s="80"/>
      <c r="R737" s="80"/>
      <c r="S737" s="80"/>
      <c r="T737" s="80"/>
      <c r="U737" s="80"/>
      <c r="V737" s="80"/>
    </row>
    <row r="738" spans="1:22" s="21" customFormat="1" ht="14.25" x14ac:dyDescent="0.2">
      <c r="A738" s="48" t="str">
        <f>Schöffenvorschlagsliste!$A738</f>
        <v/>
      </c>
      <c r="B738" s="48">
        <f>Schöffenvorschlagsliste!$B738</f>
        <v>0</v>
      </c>
      <c r="C738" s="48">
        <f>Schöffenvorschlagsliste!$C738</f>
        <v>0</v>
      </c>
      <c r="D738" s="48">
        <f>Schöffenvorschlagsliste!$D738</f>
        <v>0</v>
      </c>
      <c r="E738" s="48">
        <f>Schöffenvorschlagsliste!$E738</f>
        <v>0</v>
      </c>
      <c r="F738" s="48">
        <f>Schöffenvorschlagsliste!$F738</f>
        <v>0</v>
      </c>
      <c r="G738" s="61">
        <f>Schöffenvorschlagsliste!$H738</f>
        <v>0</v>
      </c>
      <c r="H738" s="62">
        <f>Schöffenvorschlagsliste!$J738</f>
        <v>0</v>
      </c>
      <c r="I738" s="63">
        <f>Schöffenvorschlagsliste!$L738</f>
        <v>0</v>
      </c>
      <c r="J738" s="62">
        <f>Schöffenvorschlagsliste!$M738</f>
        <v>0</v>
      </c>
      <c r="K738" s="64">
        <f>Schöffenvorschlagsliste!$O738</f>
        <v>0</v>
      </c>
      <c r="L738" s="48">
        <f>Schöffenvorschlagsliste!$P738</f>
        <v>0</v>
      </c>
      <c r="M738" s="80"/>
      <c r="N738" s="80"/>
      <c r="O738" s="80"/>
      <c r="P738" s="80"/>
      <c r="Q738" s="80"/>
      <c r="R738" s="80"/>
      <c r="S738" s="80"/>
      <c r="T738" s="80"/>
      <c r="U738" s="80"/>
      <c r="V738" s="80"/>
    </row>
    <row r="739" spans="1:22" s="21" customFormat="1" ht="14.25" x14ac:dyDescent="0.2">
      <c r="A739" s="48" t="str">
        <f>Schöffenvorschlagsliste!$A739</f>
        <v/>
      </c>
      <c r="B739" s="48">
        <f>Schöffenvorschlagsliste!$B739</f>
        <v>0</v>
      </c>
      <c r="C739" s="48">
        <f>Schöffenvorschlagsliste!$C739</f>
        <v>0</v>
      </c>
      <c r="D739" s="48">
        <f>Schöffenvorschlagsliste!$D739</f>
        <v>0</v>
      </c>
      <c r="E739" s="48">
        <f>Schöffenvorschlagsliste!$E739</f>
        <v>0</v>
      </c>
      <c r="F739" s="48">
        <f>Schöffenvorschlagsliste!$F739</f>
        <v>0</v>
      </c>
      <c r="G739" s="61">
        <f>Schöffenvorschlagsliste!$H739</f>
        <v>0</v>
      </c>
      <c r="H739" s="62">
        <f>Schöffenvorschlagsliste!$J739</f>
        <v>0</v>
      </c>
      <c r="I739" s="63">
        <f>Schöffenvorschlagsliste!$L739</f>
        <v>0</v>
      </c>
      <c r="J739" s="62">
        <f>Schöffenvorschlagsliste!$M739</f>
        <v>0</v>
      </c>
      <c r="K739" s="64">
        <f>Schöffenvorschlagsliste!$O739</f>
        <v>0</v>
      </c>
      <c r="L739" s="48">
        <f>Schöffenvorschlagsliste!$P739</f>
        <v>0</v>
      </c>
      <c r="M739" s="80"/>
      <c r="N739" s="80"/>
      <c r="O739" s="80"/>
      <c r="P739" s="80"/>
      <c r="Q739" s="80"/>
      <c r="R739" s="80"/>
      <c r="S739" s="80"/>
      <c r="T739" s="80"/>
      <c r="U739" s="80"/>
      <c r="V739" s="80"/>
    </row>
    <row r="740" spans="1:22" s="21" customFormat="1" ht="14.25" x14ac:dyDescent="0.2">
      <c r="A740" s="48" t="str">
        <f>Schöffenvorschlagsliste!$A740</f>
        <v/>
      </c>
      <c r="B740" s="48">
        <f>Schöffenvorschlagsliste!$B740</f>
        <v>0</v>
      </c>
      <c r="C740" s="48">
        <f>Schöffenvorschlagsliste!$C740</f>
        <v>0</v>
      </c>
      <c r="D740" s="48">
        <f>Schöffenvorschlagsliste!$D740</f>
        <v>0</v>
      </c>
      <c r="E740" s="48">
        <f>Schöffenvorschlagsliste!$E740</f>
        <v>0</v>
      </c>
      <c r="F740" s="48">
        <f>Schöffenvorschlagsliste!$F740</f>
        <v>0</v>
      </c>
      <c r="G740" s="61">
        <f>Schöffenvorschlagsliste!$H740</f>
        <v>0</v>
      </c>
      <c r="H740" s="62">
        <f>Schöffenvorschlagsliste!$J740</f>
        <v>0</v>
      </c>
      <c r="I740" s="63">
        <f>Schöffenvorschlagsliste!$L740</f>
        <v>0</v>
      </c>
      <c r="J740" s="62">
        <f>Schöffenvorschlagsliste!$M740</f>
        <v>0</v>
      </c>
      <c r="K740" s="64">
        <f>Schöffenvorschlagsliste!$O740</f>
        <v>0</v>
      </c>
      <c r="L740" s="48">
        <f>Schöffenvorschlagsliste!$P740</f>
        <v>0</v>
      </c>
      <c r="M740" s="80"/>
      <c r="N740" s="80"/>
      <c r="O740" s="80"/>
      <c r="P740" s="80"/>
      <c r="Q740" s="80"/>
      <c r="R740" s="80"/>
      <c r="S740" s="80"/>
      <c r="T740" s="80"/>
      <c r="U740" s="80"/>
      <c r="V740" s="80"/>
    </row>
    <row r="741" spans="1:22" s="21" customFormat="1" ht="14.25" x14ac:dyDescent="0.2">
      <c r="A741" s="48" t="str">
        <f>Schöffenvorschlagsliste!$A741</f>
        <v/>
      </c>
      <c r="B741" s="48">
        <f>Schöffenvorschlagsliste!$B741</f>
        <v>0</v>
      </c>
      <c r="C741" s="48">
        <f>Schöffenvorschlagsliste!$C741</f>
        <v>0</v>
      </c>
      <c r="D741" s="48">
        <f>Schöffenvorschlagsliste!$D741</f>
        <v>0</v>
      </c>
      <c r="E741" s="48">
        <f>Schöffenvorschlagsliste!$E741</f>
        <v>0</v>
      </c>
      <c r="F741" s="48">
        <f>Schöffenvorschlagsliste!$F741</f>
        <v>0</v>
      </c>
      <c r="G741" s="61">
        <f>Schöffenvorschlagsliste!$H741</f>
        <v>0</v>
      </c>
      <c r="H741" s="62">
        <f>Schöffenvorschlagsliste!$J741</f>
        <v>0</v>
      </c>
      <c r="I741" s="63">
        <f>Schöffenvorschlagsliste!$L741</f>
        <v>0</v>
      </c>
      <c r="J741" s="62">
        <f>Schöffenvorschlagsliste!$M741</f>
        <v>0</v>
      </c>
      <c r="K741" s="64">
        <f>Schöffenvorschlagsliste!$O741</f>
        <v>0</v>
      </c>
      <c r="L741" s="48">
        <f>Schöffenvorschlagsliste!$P741</f>
        <v>0</v>
      </c>
      <c r="M741" s="80"/>
      <c r="N741" s="80"/>
      <c r="O741" s="80"/>
      <c r="P741" s="80"/>
      <c r="Q741" s="80"/>
      <c r="R741" s="80"/>
      <c r="S741" s="80"/>
      <c r="T741" s="80"/>
      <c r="U741" s="80"/>
      <c r="V741" s="80"/>
    </row>
    <row r="742" spans="1:22" s="21" customFormat="1" ht="14.25" x14ac:dyDescent="0.2">
      <c r="A742" s="48" t="str">
        <f>Schöffenvorschlagsliste!$A742</f>
        <v/>
      </c>
      <c r="B742" s="48">
        <f>Schöffenvorschlagsliste!$B742</f>
        <v>0</v>
      </c>
      <c r="C742" s="48">
        <f>Schöffenvorschlagsliste!$C742</f>
        <v>0</v>
      </c>
      <c r="D742" s="48">
        <f>Schöffenvorschlagsliste!$D742</f>
        <v>0</v>
      </c>
      <c r="E742" s="48">
        <f>Schöffenvorschlagsliste!$E742</f>
        <v>0</v>
      </c>
      <c r="F742" s="48">
        <f>Schöffenvorschlagsliste!$F742</f>
        <v>0</v>
      </c>
      <c r="G742" s="61">
        <f>Schöffenvorschlagsliste!$H742</f>
        <v>0</v>
      </c>
      <c r="H742" s="62">
        <f>Schöffenvorschlagsliste!$J742</f>
        <v>0</v>
      </c>
      <c r="I742" s="63">
        <f>Schöffenvorschlagsliste!$L742</f>
        <v>0</v>
      </c>
      <c r="J742" s="62">
        <f>Schöffenvorschlagsliste!$M742</f>
        <v>0</v>
      </c>
      <c r="K742" s="64">
        <f>Schöffenvorschlagsliste!$O742</f>
        <v>0</v>
      </c>
      <c r="L742" s="48">
        <f>Schöffenvorschlagsliste!$P742</f>
        <v>0</v>
      </c>
      <c r="M742" s="80"/>
      <c r="N742" s="80"/>
      <c r="O742" s="80"/>
      <c r="P742" s="80"/>
      <c r="Q742" s="80"/>
      <c r="R742" s="80"/>
      <c r="S742" s="80"/>
      <c r="T742" s="80"/>
      <c r="U742" s="80"/>
      <c r="V742" s="80"/>
    </row>
    <row r="743" spans="1:22" s="21" customFormat="1" ht="14.25" x14ac:dyDescent="0.2">
      <c r="A743" s="48" t="str">
        <f>Schöffenvorschlagsliste!$A743</f>
        <v/>
      </c>
      <c r="B743" s="48">
        <f>Schöffenvorschlagsliste!$B743</f>
        <v>0</v>
      </c>
      <c r="C743" s="48">
        <f>Schöffenvorschlagsliste!$C743</f>
        <v>0</v>
      </c>
      <c r="D743" s="48">
        <f>Schöffenvorschlagsliste!$D743</f>
        <v>0</v>
      </c>
      <c r="E743" s="48">
        <f>Schöffenvorschlagsliste!$E743</f>
        <v>0</v>
      </c>
      <c r="F743" s="48">
        <f>Schöffenvorschlagsliste!$F743</f>
        <v>0</v>
      </c>
      <c r="G743" s="61">
        <f>Schöffenvorschlagsliste!$H743</f>
        <v>0</v>
      </c>
      <c r="H743" s="62">
        <f>Schöffenvorschlagsliste!$J743</f>
        <v>0</v>
      </c>
      <c r="I743" s="63">
        <f>Schöffenvorschlagsliste!$L743</f>
        <v>0</v>
      </c>
      <c r="J743" s="62">
        <f>Schöffenvorschlagsliste!$M743</f>
        <v>0</v>
      </c>
      <c r="K743" s="64">
        <f>Schöffenvorschlagsliste!$O743</f>
        <v>0</v>
      </c>
      <c r="L743" s="48">
        <f>Schöffenvorschlagsliste!$P743</f>
        <v>0</v>
      </c>
      <c r="M743" s="80"/>
      <c r="N743" s="80"/>
      <c r="O743" s="80"/>
      <c r="P743" s="80"/>
      <c r="Q743" s="80"/>
      <c r="R743" s="80"/>
      <c r="S743" s="80"/>
      <c r="T743" s="80"/>
      <c r="U743" s="80"/>
      <c r="V743" s="80"/>
    </row>
    <row r="744" spans="1:22" s="21" customFormat="1" ht="14.25" x14ac:dyDescent="0.2">
      <c r="A744" s="48" t="str">
        <f>Schöffenvorschlagsliste!$A744</f>
        <v/>
      </c>
      <c r="B744" s="48">
        <f>Schöffenvorschlagsliste!$B744</f>
        <v>0</v>
      </c>
      <c r="C744" s="48">
        <f>Schöffenvorschlagsliste!$C744</f>
        <v>0</v>
      </c>
      <c r="D744" s="48">
        <f>Schöffenvorschlagsliste!$D744</f>
        <v>0</v>
      </c>
      <c r="E744" s="48">
        <f>Schöffenvorschlagsliste!$E744</f>
        <v>0</v>
      </c>
      <c r="F744" s="48">
        <f>Schöffenvorschlagsliste!$F744</f>
        <v>0</v>
      </c>
      <c r="G744" s="61">
        <f>Schöffenvorschlagsliste!$H744</f>
        <v>0</v>
      </c>
      <c r="H744" s="62">
        <f>Schöffenvorschlagsliste!$J744</f>
        <v>0</v>
      </c>
      <c r="I744" s="63">
        <f>Schöffenvorschlagsliste!$L744</f>
        <v>0</v>
      </c>
      <c r="J744" s="62">
        <f>Schöffenvorschlagsliste!$M744</f>
        <v>0</v>
      </c>
      <c r="K744" s="64">
        <f>Schöffenvorschlagsliste!$O744</f>
        <v>0</v>
      </c>
      <c r="L744" s="48">
        <f>Schöffenvorschlagsliste!$P744</f>
        <v>0</v>
      </c>
      <c r="M744" s="80"/>
      <c r="N744" s="80"/>
      <c r="O744" s="80"/>
      <c r="P744" s="80"/>
      <c r="Q744" s="80"/>
      <c r="R744" s="80"/>
      <c r="S744" s="80"/>
      <c r="T744" s="80"/>
      <c r="U744" s="80"/>
      <c r="V744" s="80"/>
    </row>
    <row r="745" spans="1:22" s="21" customFormat="1" ht="14.25" x14ac:dyDescent="0.2">
      <c r="A745" s="48" t="str">
        <f>Schöffenvorschlagsliste!$A745</f>
        <v/>
      </c>
      <c r="B745" s="48">
        <f>Schöffenvorschlagsliste!$B745</f>
        <v>0</v>
      </c>
      <c r="C745" s="48">
        <f>Schöffenvorschlagsliste!$C745</f>
        <v>0</v>
      </c>
      <c r="D745" s="48">
        <f>Schöffenvorschlagsliste!$D745</f>
        <v>0</v>
      </c>
      <c r="E745" s="48">
        <f>Schöffenvorschlagsliste!$E745</f>
        <v>0</v>
      </c>
      <c r="F745" s="48">
        <f>Schöffenvorschlagsliste!$F745</f>
        <v>0</v>
      </c>
      <c r="G745" s="61">
        <f>Schöffenvorschlagsliste!$H745</f>
        <v>0</v>
      </c>
      <c r="H745" s="62">
        <f>Schöffenvorschlagsliste!$J745</f>
        <v>0</v>
      </c>
      <c r="I745" s="63">
        <f>Schöffenvorschlagsliste!$L745</f>
        <v>0</v>
      </c>
      <c r="J745" s="62">
        <f>Schöffenvorschlagsliste!$M745</f>
        <v>0</v>
      </c>
      <c r="K745" s="64">
        <f>Schöffenvorschlagsliste!$O745</f>
        <v>0</v>
      </c>
      <c r="L745" s="48">
        <f>Schöffenvorschlagsliste!$P745</f>
        <v>0</v>
      </c>
      <c r="M745" s="80"/>
      <c r="N745" s="80"/>
      <c r="O745" s="80"/>
      <c r="P745" s="80"/>
      <c r="Q745" s="80"/>
      <c r="R745" s="80"/>
      <c r="S745" s="80"/>
      <c r="T745" s="80"/>
      <c r="U745" s="80"/>
      <c r="V745" s="80"/>
    </row>
    <row r="746" spans="1:22" s="21" customFormat="1" ht="14.25" x14ac:dyDescent="0.2">
      <c r="A746" s="48" t="str">
        <f>Schöffenvorschlagsliste!$A746</f>
        <v/>
      </c>
      <c r="B746" s="48">
        <f>Schöffenvorschlagsliste!$B746</f>
        <v>0</v>
      </c>
      <c r="C746" s="48">
        <f>Schöffenvorschlagsliste!$C746</f>
        <v>0</v>
      </c>
      <c r="D746" s="48">
        <f>Schöffenvorschlagsliste!$D746</f>
        <v>0</v>
      </c>
      <c r="E746" s="48">
        <f>Schöffenvorschlagsliste!$E746</f>
        <v>0</v>
      </c>
      <c r="F746" s="48">
        <f>Schöffenvorschlagsliste!$F746</f>
        <v>0</v>
      </c>
      <c r="G746" s="61">
        <f>Schöffenvorschlagsliste!$H746</f>
        <v>0</v>
      </c>
      <c r="H746" s="62">
        <f>Schöffenvorschlagsliste!$J746</f>
        <v>0</v>
      </c>
      <c r="I746" s="63">
        <f>Schöffenvorschlagsliste!$L746</f>
        <v>0</v>
      </c>
      <c r="J746" s="62">
        <f>Schöffenvorschlagsliste!$M746</f>
        <v>0</v>
      </c>
      <c r="K746" s="64">
        <f>Schöffenvorschlagsliste!$O746</f>
        <v>0</v>
      </c>
      <c r="L746" s="48">
        <f>Schöffenvorschlagsliste!$P746</f>
        <v>0</v>
      </c>
      <c r="M746" s="80"/>
      <c r="N746" s="80"/>
      <c r="O746" s="80"/>
      <c r="P746" s="80"/>
      <c r="Q746" s="80"/>
      <c r="R746" s="80"/>
      <c r="S746" s="80"/>
      <c r="T746" s="80"/>
      <c r="U746" s="80"/>
      <c r="V746" s="80"/>
    </row>
    <row r="747" spans="1:22" s="21" customFormat="1" ht="14.25" x14ac:dyDescent="0.2">
      <c r="A747" s="48" t="str">
        <f>Schöffenvorschlagsliste!$A747</f>
        <v/>
      </c>
      <c r="B747" s="48">
        <f>Schöffenvorschlagsliste!$B747</f>
        <v>0</v>
      </c>
      <c r="C747" s="48">
        <f>Schöffenvorschlagsliste!$C747</f>
        <v>0</v>
      </c>
      <c r="D747" s="48">
        <f>Schöffenvorschlagsliste!$D747</f>
        <v>0</v>
      </c>
      <c r="E747" s="48">
        <f>Schöffenvorschlagsliste!$E747</f>
        <v>0</v>
      </c>
      <c r="F747" s="48">
        <f>Schöffenvorschlagsliste!$F747</f>
        <v>0</v>
      </c>
      <c r="G747" s="61">
        <f>Schöffenvorschlagsliste!$H747</f>
        <v>0</v>
      </c>
      <c r="H747" s="62">
        <f>Schöffenvorschlagsliste!$J747</f>
        <v>0</v>
      </c>
      <c r="I747" s="63">
        <f>Schöffenvorschlagsliste!$L747</f>
        <v>0</v>
      </c>
      <c r="J747" s="62">
        <f>Schöffenvorschlagsliste!$M747</f>
        <v>0</v>
      </c>
      <c r="K747" s="64">
        <f>Schöffenvorschlagsliste!$O747</f>
        <v>0</v>
      </c>
      <c r="L747" s="48">
        <f>Schöffenvorschlagsliste!$P747</f>
        <v>0</v>
      </c>
      <c r="M747" s="80"/>
      <c r="N747" s="80"/>
      <c r="O747" s="80"/>
      <c r="P747" s="80"/>
      <c r="Q747" s="80"/>
      <c r="R747" s="80"/>
      <c r="S747" s="80"/>
      <c r="T747" s="80"/>
      <c r="U747" s="80"/>
      <c r="V747" s="80"/>
    </row>
    <row r="748" spans="1:22" s="21" customFormat="1" ht="14.25" x14ac:dyDescent="0.2">
      <c r="A748" s="48" t="str">
        <f>Schöffenvorschlagsliste!$A748</f>
        <v/>
      </c>
      <c r="B748" s="48">
        <f>Schöffenvorschlagsliste!$B748</f>
        <v>0</v>
      </c>
      <c r="C748" s="48">
        <f>Schöffenvorschlagsliste!$C748</f>
        <v>0</v>
      </c>
      <c r="D748" s="48">
        <f>Schöffenvorschlagsliste!$D748</f>
        <v>0</v>
      </c>
      <c r="E748" s="48">
        <f>Schöffenvorschlagsliste!$E748</f>
        <v>0</v>
      </c>
      <c r="F748" s="48">
        <f>Schöffenvorschlagsliste!$F748</f>
        <v>0</v>
      </c>
      <c r="G748" s="61">
        <f>Schöffenvorschlagsliste!$H748</f>
        <v>0</v>
      </c>
      <c r="H748" s="62">
        <f>Schöffenvorschlagsliste!$J748</f>
        <v>0</v>
      </c>
      <c r="I748" s="63">
        <f>Schöffenvorschlagsliste!$L748</f>
        <v>0</v>
      </c>
      <c r="J748" s="62">
        <f>Schöffenvorschlagsliste!$M748</f>
        <v>0</v>
      </c>
      <c r="K748" s="64">
        <f>Schöffenvorschlagsliste!$O748</f>
        <v>0</v>
      </c>
      <c r="L748" s="48">
        <f>Schöffenvorschlagsliste!$P748</f>
        <v>0</v>
      </c>
      <c r="M748" s="80"/>
      <c r="N748" s="80"/>
      <c r="O748" s="80"/>
      <c r="P748" s="80"/>
      <c r="Q748" s="80"/>
      <c r="R748" s="80"/>
      <c r="S748" s="80"/>
      <c r="T748" s="80"/>
      <c r="U748" s="80"/>
      <c r="V748" s="80"/>
    </row>
    <row r="749" spans="1:22" s="21" customFormat="1" ht="14.25" x14ac:dyDescent="0.2">
      <c r="A749" s="48" t="str">
        <f>Schöffenvorschlagsliste!$A749</f>
        <v/>
      </c>
      <c r="B749" s="48">
        <f>Schöffenvorschlagsliste!$B749</f>
        <v>0</v>
      </c>
      <c r="C749" s="48">
        <f>Schöffenvorschlagsliste!$C749</f>
        <v>0</v>
      </c>
      <c r="D749" s="48">
        <f>Schöffenvorschlagsliste!$D749</f>
        <v>0</v>
      </c>
      <c r="E749" s="48">
        <f>Schöffenvorschlagsliste!$E749</f>
        <v>0</v>
      </c>
      <c r="F749" s="48">
        <f>Schöffenvorschlagsliste!$F749</f>
        <v>0</v>
      </c>
      <c r="G749" s="61">
        <f>Schöffenvorschlagsliste!$H749</f>
        <v>0</v>
      </c>
      <c r="H749" s="62">
        <f>Schöffenvorschlagsliste!$J749</f>
        <v>0</v>
      </c>
      <c r="I749" s="63">
        <f>Schöffenvorschlagsliste!$L749</f>
        <v>0</v>
      </c>
      <c r="J749" s="62">
        <f>Schöffenvorschlagsliste!$M749</f>
        <v>0</v>
      </c>
      <c r="K749" s="64">
        <f>Schöffenvorschlagsliste!$O749</f>
        <v>0</v>
      </c>
      <c r="L749" s="48">
        <f>Schöffenvorschlagsliste!$P749</f>
        <v>0</v>
      </c>
      <c r="M749" s="80"/>
      <c r="N749" s="80"/>
      <c r="O749" s="80"/>
      <c r="P749" s="80"/>
      <c r="Q749" s="80"/>
      <c r="R749" s="80"/>
      <c r="S749" s="80"/>
      <c r="T749" s="80"/>
      <c r="U749" s="80"/>
      <c r="V749" s="80"/>
    </row>
    <row r="750" spans="1:22" s="21" customFormat="1" ht="14.25" x14ac:dyDescent="0.2">
      <c r="A750" s="48" t="str">
        <f>Schöffenvorschlagsliste!$A750</f>
        <v/>
      </c>
      <c r="B750" s="48">
        <f>Schöffenvorschlagsliste!$B750</f>
        <v>0</v>
      </c>
      <c r="C750" s="48">
        <f>Schöffenvorschlagsliste!$C750</f>
        <v>0</v>
      </c>
      <c r="D750" s="48">
        <f>Schöffenvorschlagsliste!$D750</f>
        <v>0</v>
      </c>
      <c r="E750" s="48">
        <f>Schöffenvorschlagsliste!$E750</f>
        <v>0</v>
      </c>
      <c r="F750" s="48">
        <f>Schöffenvorschlagsliste!$F750</f>
        <v>0</v>
      </c>
      <c r="G750" s="61">
        <f>Schöffenvorschlagsliste!$H750</f>
        <v>0</v>
      </c>
      <c r="H750" s="62">
        <f>Schöffenvorschlagsliste!$J750</f>
        <v>0</v>
      </c>
      <c r="I750" s="63">
        <f>Schöffenvorschlagsliste!$L750</f>
        <v>0</v>
      </c>
      <c r="J750" s="62">
        <f>Schöffenvorschlagsliste!$M750</f>
        <v>0</v>
      </c>
      <c r="K750" s="64">
        <f>Schöffenvorschlagsliste!$O750</f>
        <v>0</v>
      </c>
      <c r="L750" s="48">
        <f>Schöffenvorschlagsliste!$P750</f>
        <v>0</v>
      </c>
      <c r="M750" s="80"/>
      <c r="N750" s="80"/>
      <c r="O750" s="80"/>
      <c r="P750" s="80"/>
      <c r="Q750" s="80"/>
      <c r="R750" s="80"/>
      <c r="S750" s="80"/>
      <c r="T750" s="80"/>
      <c r="U750" s="80"/>
      <c r="V750" s="80"/>
    </row>
    <row r="751" spans="1:22" s="21" customFormat="1" ht="14.25" x14ac:dyDescent="0.2">
      <c r="A751" s="48" t="str">
        <f>Schöffenvorschlagsliste!$A751</f>
        <v/>
      </c>
      <c r="B751" s="48">
        <f>Schöffenvorschlagsliste!$B751</f>
        <v>0</v>
      </c>
      <c r="C751" s="48">
        <f>Schöffenvorschlagsliste!$C751</f>
        <v>0</v>
      </c>
      <c r="D751" s="48">
        <f>Schöffenvorschlagsliste!$D751</f>
        <v>0</v>
      </c>
      <c r="E751" s="48">
        <f>Schöffenvorschlagsliste!$E751</f>
        <v>0</v>
      </c>
      <c r="F751" s="48">
        <f>Schöffenvorschlagsliste!$F751</f>
        <v>0</v>
      </c>
      <c r="G751" s="61">
        <f>Schöffenvorschlagsliste!$H751</f>
        <v>0</v>
      </c>
      <c r="H751" s="62">
        <f>Schöffenvorschlagsliste!$J751</f>
        <v>0</v>
      </c>
      <c r="I751" s="63">
        <f>Schöffenvorschlagsliste!$L751</f>
        <v>0</v>
      </c>
      <c r="J751" s="62">
        <f>Schöffenvorschlagsliste!$M751</f>
        <v>0</v>
      </c>
      <c r="K751" s="64">
        <f>Schöffenvorschlagsliste!$O751</f>
        <v>0</v>
      </c>
      <c r="L751" s="48">
        <f>Schöffenvorschlagsliste!$P751</f>
        <v>0</v>
      </c>
      <c r="M751" s="80"/>
      <c r="N751" s="80"/>
      <c r="O751" s="80"/>
      <c r="P751" s="80"/>
      <c r="Q751" s="80"/>
      <c r="R751" s="80"/>
      <c r="S751" s="80"/>
      <c r="T751" s="80"/>
      <c r="U751" s="80"/>
      <c r="V751" s="80"/>
    </row>
    <row r="752" spans="1:22" s="21" customFormat="1" ht="14.25" x14ac:dyDescent="0.2">
      <c r="A752" s="48" t="str">
        <f>Schöffenvorschlagsliste!$A752</f>
        <v/>
      </c>
      <c r="B752" s="48">
        <f>Schöffenvorschlagsliste!$B752</f>
        <v>0</v>
      </c>
      <c r="C752" s="48">
        <f>Schöffenvorschlagsliste!$C752</f>
        <v>0</v>
      </c>
      <c r="D752" s="48">
        <f>Schöffenvorschlagsliste!$D752</f>
        <v>0</v>
      </c>
      <c r="E752" s="48">
        <f>Schöffenvorschlagsliste!$E752</f>
        <v>0</v>
      </c>
      <c r="F752" s="48">
        <f>Schöffenvorschlagsliste!$F752</f>
        <v>0</v>
      </c>
      <c r="G752" s="61">
        <f>Schöffenvorschlagsliste!$H752</f>
        <v>0</v>
      </c>
      <c r="H752" s="62">
        <f>Schöffenvorschlagsliste!$J752</f>
        <v>0</v>
      </c>
      <c r="I752" s="63">
        <f>Schöffenvorschlagsliste!$L752</f>
        <v>0</v>
      </c>
      <c r="J752" s="62">
        <f>Schöffenvorschlagsliste!$M752</f>
        <v>0</v>
      </c>
      <c r="K752" s="64">
        <f>Schöffenvorschlagsliste!$O752</f>
        <v>0</v>
      </c>
      <c r="L752" s="48">
        <f>Schöffenvorschlagsliste!$P752</f>
        <v>0</v>
      </c>
      <c r="M752" s="80"/>
      <c r="N752" s="80"/>
      <c r="O752" s="80"/>
      <c r="P752" s="80"/>
      <c r="Q752" s="80"/>
      <c r="R752" s="80"/>
      <c r="S752" s="80"/>
      <c r="T752" s="80"/>
      <c r="U752" s="80"/>
      <c r="V752" s="80"/>
    </row>
    <row r="753" spans="1:22" s="21" customFormat="1" ht="14.25" x14ac:dyDescent="0.2">
      <c r="A753" s="48" t="str">
        <f>Schöffenvorschlagsliste!$A753</f>
        <v/>
      </c>
      <c r="B753" s="48">
        <f>Schöffenvorschlagsliste!$B753</f>
        <v>0</v>
      </c>
      <c r="C753" s="48">
        <f>Schöffenvorschlagsliste!$C753</f>
        <v>0</v>
      </c>
      <c r="D753" s="48">
        <f>Schöffenvorschlagsliste!$D753</f>
        <v>0</v>
      </c>
      <c r="E753" s="48">
        <f>Schöffenvorschlagsliste!$E753</f>
        <v>0</v>
      </c>
      <c r="F753" s="48">
        <f>Schöffenvorschlagsliste!$F753</f>
        <v>0</v>
      </c>
      <c r="G753" s="61">
        <f>Schöffenvorschlagsliste!$H753</f>
        <v>0</v>
      </c>
      <c r="H753" s="62">
        <f>Schöffenvorschlagsliste!$J753</f>
        <v>0</v>
      </c>
      <c r="I753" s="63">
        <f>Schöffenvorschlagsliste!$L753</f>
        <v>0</v>
      </c>
      <c r="J753" s="62">
        <f>Schöffenvorschlagsliste!$M753</f>
        <v>0</v>
      </c>
      <c r="K753" s="64">
        <f>Schöffenvorschlagsliste!$O753</f>
        <v>0</v>
      </c>
      <c r="L753" s="48">
        <f>Schöffenvorschlagsliste!$P753</f>
        <v>0</v>
      </c>
      <c r="M753" s="80"/>
      <c r="N753" s="80"/>
      <c r="O753" s="80"/>
      <c r="P753" s="80"/>
      <c r="Q753" s="80"/>
      <c r="R753" s="80"/>
      <c r="S753" s="80"/>
      <c r="T753" s="80"/>
      <c r="U753" s="80"/>
      <c r="V753" s="80"/>
    </row>
    <row r="754" spans="1:22" s="21" customFormat="1" ht="14.25" x14ac:dyDescent="0.2">
      <c r="A754" s="48" t="str">
        <f>Schöffenvorschlagsliste!$A754</f>
        <v/>
      </c>
      <c r="B754" s="48">
        <f>Schöffenvorschlagsliste!$B754</f>
        <v>0</v>
      </c>
      <c r="C754" s="48">
        <f>Schöffenvorschlagsliste!$C754</f>
        <v>0</v>
      </c>
      <c r="D754" s="48">
        <f>Schöffenvorschlagsliste!$D754</f>
        <v>0</v>
      </c>
      <c r="E754" s="48">
        <f>Schöffenvorschlagsliste!$E754</f>
        <v>0</v>
      </c>
      <c r="F754" s="48">
        <f>Schöffenvorschlagsliste!$F754</f>
        <v>0</v>
      </c>
      <c r="G754" s="61">
        <f>Schöffenvorschlagsliste!$H754</f>
        <v>0</v>
      </c>
      <c r="H754" s="62">
        <f>Schöffenvorschlagsliste!$J754</f>
        <v>0</v>
      </c>
      <c r="I754" s="63">
        <f>Schöffenvorschlagsliste!$L754</f>
        <v>0</v>
      </c>
      <c r="J754" s="62">
        <f>Schöffenvorschlagsliste!$M754</f>
        <v>0</v>
      </c>
      <c r="K754" s="64">
        <f>Schöffenvorschlagsliste!$O754</f>
        <v>0</v>
      </c>
      <c r="L754" s="48">
        <f>Schöffenvorschlagsliste!$P754</f>
        <v>0</v>
      </c>
      <c r="M754" s="80"/>
      <c r="N754" s="80"/>
      <c r="O754" s="80"/>
      <c r="P754" s="80"/>
      <c r="Q754" s="80"/>
      <c r="R754" s="80"/>
      <c r="S754" s="80"/>
      <c r="T754" s="80"/>
      <c r="U754" s="80"/>
      <c r="V754" s="80"/>
    </row>
    <row r="755" spans="1:22" s="21" customFormat="1" ht="14.25" x14ac:dyDescent="0.2">
      <c r="A755" s="48" t="str">
        <f>Schöffenvorschlagsliste!$A755</f>
        <v/>
      </c>
      <c r="B755" s="48">
        <f>Schöffenvorschlagsliste!$B755</f>
        <v>0</v>
      </c>
      <c r="C755" s="48">
        <f>Schöffenvorschlagsliste!$C755</f>
        <v>0</v>
      </c>
      <c r="D755" s="48">
        <f>Schöffenvorschlagsliste!$D755</f>
        <v>0</v>
      </c>
      <c r="E755" s="48">
        <f>Schöffenvorschlagsliste!$E755</f>
        <v>0</v>
      </c>
      <c r="F755" s="48">
        <f>Schöffenvorschlagsliste!$F755</f>
        <v>0</v>
      </c>
      <c r="G755" s="61">
        <f>Schöffenvorschlagsliste!$H755</f>
        <v>0</v>
      </c>
      <c r="H755" s="62">
        <f>Schöffenvorschlagsliste!$J755</f>
        <v>0</v>
      </c>
      <c r="I755" s="63">
        <f>Schöffenvorschlagsliste!$L755</f>
        <v>0</v>
      </c>
      <c r="J755" s="62">
        <f>Schöffenvorschlagsliste!$M755</f>
        <v>0</v>
      </c>
      <c r="K755" s="64">
        <f>Schöffenvorschlagsliste!$O755</f>
        <v>0</v>
      </c>
      <c r="L755" s="48">
        <f>Schöffenvorschlagsliste!$P755</f>
        <v>0</v>
      </c>
      <c r="M755" s="80"/>
      <c r="N755" s="80"/>
      <c r="O755" s="80"/>
      <c r="P755" s="80"/>
      <c r="Q755" s="80"/>
      <c r="R755" s="80"/>
      <c r="S755" s="80"/>
      <c r="T755" s="80"/>
      <c r="U755" s="80"/>
      <c r="V755" s="80"/>
    </row>
    <row r="756" spans="1:22" s="21" customFormat="1" ht="14.25" x14ac:dyDescent="0.2">
      <c r="A756" s="48" t="str">
        <f>Schöffenvorschlagsliste!$A756</f>
        <v/>
      </c>
      <c r="B756" s="48">
        <f>Schöffenvorschlagsliste!$B756</f>
        <v>0</v>
      </c>
      <c r="C756" s="48">
        <f>Schöffenvorschlagsliste!$C756</f>
        <v>0</v>
      </c>
      <c r="D756" s="48">
        <f>Schöffenvorschlagsliste!$D756</f>
        <v>0</v>
      </c>
      <c r="E756" s="48">
        <f>Schöffenvorschlagsliste!$E756</f>
        <v>0</v>
      </c>
      <c r="F756" s="48">
        <f>Schöffenvorschlagsliste!$F756</f>
        <v>0</v>
      </c>
      <c r="G756" s="61">
        <f>Schöffenvorschlagsliste!$H756</f>
        <v>0</v>
      </c>
      <c r="H756" s="62">
        <f>Schöffenvorschlagsliste!$J756</f>
        <v>0</v>
      </c>
      <c r="I756" s="63">
        <f>Schöffenvorschlagsliste!$L756</f>
        <v>0</v>
      </c>
      <c r="J756" s="62">
        <f>Schöffenvorschlagsliste!$M756</f>
        <v>0</v>
      </c>
      <c r="K756" s="64">
        <f>Schöffenvorschlagsliste!$O756</f>
        <v>0</v>
      </c>
      <c r="L756" s="48">
        <f>Schöffenvorschlagsliste!$P756</f>
        <v>0</v>
      </c>
      <c r="M756" s="80"/>
      <c r="N756" s="80"/>
      <c r="O756" s="80"/>
      <c r="P756" s="80"/>
      <c r="Q756" s="80"/>
      <c r="R756" s="80"/>
      <c r="S756" s="80"/>
      <c r="T756" s="80"/>
      <c r="U756" s="80"/>
      <c r="V756" s="80"/>
    </row>
    <row r="757" spans="1:22" s="21" customFormat="1" ht="14.25" x14ac:dyDescent="0.2">
      <c r="A757" s="48" t="str">
        <f>Schöffenvorschlagsliste!$A757</f>
        <v/>
      </c>
      <c r="B757" s="48">
        <f>Schöffenvorschlagsliste!$B757</f>
        <v>0</v>
      </c>
      <c r="C757" s="48">
        <f>Schöffenvorschlagsliste!$C757</f>
        <v>0</v>
      </c>
      <c r="D757" s="48">
        <f>Schöffenvorschlagsliste!$D757</f>
        <v>0</v>
      </c>
      <c r="E757" s="48">
        <f>Schöffenvorschlagsliste!$E757</f>
        <v>0</v>
      </c>
      <c r="F757" s="48">
        <f>Schöffenvorschlagsliste!$F757</f>
        <v>0</v>
      </c>
      <c r="G757" s="61">
        <f>Schöffenvorschlagsliste!$H757</f>
        <v>0</v>
      </c>
      <c r="H757" s="62">
        <f>Schöffenvorschlagsliste!$J757</f>
        <v>0</v>
      </c>
      <c r="I757" s="63">
        <f>Schöffenvorschlagsliste!$L757</f>
        <v>0</v>
      </c>
      <c r="J757" s="62">
        <f>Schöffenvorschlagsliste!$M757</f>
        <v>0</v>
      </c>
      <c r="K757" s="64">
        <f>Schöffenvorschlagsliste!$O757</f>
        <v>0</v>
      </c>
      <c r="L757" s="48">
        <f>Schöffenvorschlagsliste!$P757</f>
        <v>0</v>
      </c>
      <c r="M757" s="80"/>
      <c r="N757" s="80"/>
      <c r="O757" s="80"/>
      <c r="P757" s="80"/>
      <c r="Q757" s="80"/>
      <c r="R757" s="80"/>
      <c r="S757" s="80"/>
      <c r="T757" s="80"/>
      <c r="U757" s="80"/>
      <c r="V757" s="80"/>
    </row>
    <row r="758" spans="1:22" s="21" customFormat="1" ht="14.25" x14ac:dyDescent="0.2">
      <c r="A758" s="48" t="str">
        <f>Schöffenvorschlagsliste!$A758</f>
        <v/>
      </c>
      <c r="B758" s="48">
        <f>Schöffenvorschlagsliste!$B758</f>
        <v>0</v>
      </c>
      <c r="C758" s="48">
        <f>Schöffenvorschlagsliste!$C758</f>
        <v>0</v>
      </c>
      <c r="D758" s="48">
        <f>Schöffenvorschlagsliste!$D758</f>
        <v>0</v>
      </c>
      <c r="E758" s="48">
        <f>Schöffenvorschlagsliste!$E758</f>
        <v>0</v>
      </c>
      <c r="F758" s="48">
        <f>Schöffenvorschlagsliste!$F758</f>
        <v>0</v>
      </c>
      <c r="G758" s="61">
        <f>Schöffenvorschlagsliste!$H758</f>
        <v>0</v>
      </c>
      <c r="H758" s="62">
        <f>Schöffenvorschlagsliste!$J758</f>
        <v>0</v>
      </c>
      <c r="I758" s="63">
        <f>Schöffenvorschlagsliste!$L758</f>
        <v>0</v>
      </c>
      <c r="J758" s="62">
        <f>Schöffenvorschlagsliste!$M758</f>
        <v>0</v>
      </c>
      <c r="K758" s="64">
        <f>Schöffenvorschlagsliste!$O758</f>
        <v>0</v>
      </c>
      <c r="L758" s="48">
        <f>Schöffenvorschlagsliste!$P758</f>
        <v>0</v>
      </c>
      <c r="M758" s="80"/>
      <c r="N758" s="80"/>
      <c r="O758" s="80"/>
      <c r="P758" s="80"/>
      <c r="Q758" s="80"/>
      <c r="R758" s="80"/>
      <c r="S758" s="80"/>
      <c r="T758" s="80"/>
      <c r="U758" s="80"/>
      <c r="V758" s="80"/>
    </row>
    <row r="759" spans="1:22" s="21" customFormat="1" ht="14.25" x14ac:dyDescent="0.2">
      <c r="A759" s="48" t="str">
        <f>Schöffenvorschlagsliste!$A759</f>
        <v/>
      </c>
      <c r="B759" s="48">
        <f>Schöffenvorschlagsliste!$B759</f>
        <v>0</v>
      </c>
      <c r="C759" s="48">
        <f>Schöffenvorschlagsliste!$C759</f>
        <v>0</v>
      </c>
      <c r="D759" s="48">
        <f>Schöffenvorschlagsliste!$D759</f>
        <v>0</v>
      </c>
      <c r="E759" s="48">
        <f>Schöffenvorschlagsliste!$E759</f>
        <v>0</v>
      </c>
      <c r="F759" s="48">
        <f>Schöffenvorschlagsliste!$F759</f>
        <v>0</v>
      </c>
      <c r="G759" s="61">
        <f>Schöffenvorschlagsliste!$H759</f>
        <v>0</v>
      </c>
      <c r="H759" s="62">
        <f>Schöffenvorschlagsliste!$J759</f>
        <v>0</v>
      </c>
      <c r="I759" s="63">
        <f>Schöffenvorschlagsliste!$L759</f>
        <v>0</v>
      </c>
      <c r="J759" s="62">
        <f>Schöffenvorschlagsliste!$M759</f>
        <v>0</v>
      </c>
      <c r="K759" s="64">
        <f>Schöffenvorschlagsliste!$O759</f>
        <v>0</v>
      </c>
      <c r="L759" s="48">
        <f>Schöffenvorschlagsliste!$P759</f>
        <v>0</v>
      </c>
      <c r="M759" s="80"/>
      <c r="N759" s="80"/>
      <c r="O759" s="80"/>
      <c r="P759" s="80"/>
      <c r="Q759" s="80"/>
      <c r="R759" s="80"/>
      <c r="S759" s="80"/>
      <c r="T759" s="80"/>
      <c r="U759" s="80"/>
      <c r="V759" s="80"/>
    </row>
    <row r="760" spans="1:22" s="21" customFormat="1" ht="14.25" x14ac:dyDescent="0.2">
      <c r="A760" s="48" t="str">
        <f>Schöffenvorschlagsliste!$A760</f>
        <v/>
      </c>
      <c r="B760" s="48">
        <f>Schöffenvorschlagsliste!$B760</f>
        <v>0</v>
      </c>
      <c r="C760" s="48">
        <f>Schöffenvorschlagsliste!$C760</f>
        <v>0</v>
      </c>
      <c r="D760" s="48">
        <f>Schöffenvorschlagsliste!$D760</f>
        <v>0</v>
      </c>
      <c r="E760" s="48">
        <f>Schöffenvorschlagsliste!$E760</f>
        <v>0</v>
      </c>
      <c r="F760" s="48">
        <f>Schöffenvorschlagsliste!$F760</f>
        <v>0</v>
      </c>
      <c r="G760" s="61">
        <f>Schöffenvorschlagsliste!$H760</f>
        <v>0</v>
      </c>
      <c r="H760" s="62">
        <f>Schöffenvorschlagsliste!$J760</f>
        <v>0</v>
      </c>
      <c r="I760" s="63">
        <f>Schöffenvorschlagsliste!$L760</f>
        <v>0</v>
      </c>
      <c r="J760" s="62">
        <f>Schöffenvorschlagsliste!$M760</f>
        <v>0</v>
      </c>
      <c r="K760" s="64">
        <f>Schöffenvorschlagsliste!$O760</f>
        <v>0</v>
      </c>
      <c r="L760" s="48">
        <f>Schöffenvorschlagsliste!$P760</f>
        <v>0</v>
      </c>
      <c r="M760" s="80"/>
      <c r="N760" s="80"/>
      <c r="O760" s="80"/>
      <c r="P760" s="80"/>
      <c r="Q760" s="80"/>
      <c r="R760" s="80"/>
      <c r="S760" s="80"/>
      <c r="T760" s="80"/>
      <c r="U760" s="80"/>
      <c r="V760" s="80"/>
    </row>
    <row r="761" spans="1:22" s="21" customFormat="1" ht="14.25" x14ac:dyDescent="0.2">
      <c r="A761" s="48" t="str">
        <f>Schöffenvorschlagsliste!$A761</f>
        <v/>
      </c>
      <c r="B761" s="48">
        <f>Schöffenvorschlagsliste!$B761</f>
        <v>0</v>
      </c>
      <c r="C761" s="48">
        <f>Schöffenvorschlagsliste!$C761</f>
        <v>0</v>
      </c>
      <c r="D761" s="48">
        <f>Schöffenvorschlagsliste!$D761</f>
        <v>0</v>
      </c>
      <c r="E761" s="48">
        <f>Schöffenvorschlagsliste!$E761</f>
        <v>0</v>
      </c>
      <c r="F761" s="48">
        <f>Schöffenvorschlagsliste!$F761</f>
        <v>0</v>
      </c>
      <c r="G761" s="61">
        <f>Schöffenvorschlagsliste!$H761</f>
        <v>0</v>
      </c>
      <c r="H761" s="62">
        <f>Schöffenvorschlagsliste!$J761</f>
        <v>0</v>
      </c>
      <c r="I761" s="63">
        <f>Schöffenvorschlagsliste!$L761</f>
        <v>0</v>
      </c>
      <c r="J761" s="62">
        <f>Schöffenvorschlagsliste!$M761</f>
        <v>0</v>
      </c>
      <c r="K761" s="64">
        <f>Schöffenvorschlagsliste!$O761</f>
        <v>0</v>
      </c>
      <c r="L761" s="48">
        <f>Schöffenvorschlagsliste!$P761</f>
        <v>0</v>
      </c>
      <c r="M761" s="80"/>
      <c r="N761" s="80"/>
      <c r="O761" s="80"/>
      <c r="P761" s="80"/>
      <c r="Q761" s="80"/>
      <c r="R761" s="80"/>
      <c r="S761" s="80"/>
      <c r="T761" s="80"/>
      <c r="U761" s="80"/>
      <c r="V761" s="80"/>
    </row>
    <row r="762" spans="1:22" s="21" customFormat="1" ht="14.25" x14ac:dyDescent="0.2">
      <c r="A762" s="48" t="str">
        <f>Schöffenvorschlagsliste!$A762</f>
        <v/>
      </c>
      <c r="B762" s="48">
        <f>Schöffenvorschlagsliste!$B762</f>
        <v>0</v>
      </c>
      <c r="C762" s="48">
        <f>Schöffenvorschlagsliste!$C762</f>
        <v>0</v>
      </c>
      <c r="D762" s="48">
        <f>Schöffenvorschlagsliste!$D762</f>
        <v>0</v>
      </c>
      <c r="E762" s="48">
        <f>Schöffenvorschlagsliste!$E762</f>
        <v>0</v>
      </c>
      <c r="F762" s="48">
        <f>Schöffenvorschlagsliste!$F762</f>
        <v>0</v>
      </c>
      <c r="G762" s="61">
        <f>Schöffenvorschlagsliste!$H762</f>
        <v>0</v>
      </c>
      <c r="H762" s="62">
        <f>Schöffenvorschlagsliste!$J762</f>
        <v>0</v>
      </c>
      <c r="I762" s="63">
        <f>Schöffenvorschlagsliste!$L762</f>
        <v>0</v>
      </c>
      <c r="J762" s="62">
        <f>Schöffenvorschlagsliste!$M762</f>
        <v>0</v>
      </c>
      <c r="K762" s="64">
        <f>Schöffenvorschlagsliste!$O762</f>
        <v>0</v>
      </c>
      <c r="L762" s="48">
        <f>Schöffenvorschlagsliste!$P762</f>
        <v>0</v>
      </c>
      <c r="M762" s="80"/>
      <c r="N762" s="80"/>
      <c r="O762" s="80"/>
      <c r="P762" s="80"/>
      <c r="Q762" s="80"/>
      <c r="R762" s="80"/>
      <c r="S762" s="80"/>
      <c r="T762" s="80"/>
      <c r="U762" s="80"/>
      <c r="V762" s="80"/>
    </row>
    <row r="763" spans="1:22" s="21" customFormat="1" ht="14.25" x14ac:dyDescent="0.2">
      <c r="A763" s="48" t="str">
        <f>Schöffenvorschlagsliste!$A763</f>
        <v/>
      </c>
      <c r="B763" s="48">
        <f>Schöffenvorschlagsliste!$B763</f>
        <v>0</v>
      </c>
      <c r="C763" s="48">
        <f>Schöffenvorschlagsliste!$C763</f>
        <v>0</v>
      </c>
      <c r="D763" s="48">
        <f>Schöffenvorschlagsliste!$D763</f>
        <v>0</v>
      </c>
      <c r="E763" s="48">
        <f>Schöffenvorschlagsliste!$E763</f>
        <v>0</v>
      </c>
      <c r="F763" s="48">
        <f>Schöffenvorschlagsliste!$F763</f>
        <v>0</v>
      </c>
      <c r="G763" s="61">
        <f>Schöffenvorschlagsliste!$H763</f>
        <v>0</v>
      </c>
      <c r="H763" s="62">
        <f>Schöffenvorschlagsliste!$J763</f>
        <v>0</v>
      </c>
      <c r="I763" s="63">
        <f>Schöffenvorschlagsliste!$L763</f>
        <v>0</v>
      </c>
      <c r="J763" s="62">
        <f>Schöffenvorschlagsliste!$M763</f>
        <v>0</v>
      </c>
      <c r="K763" s="64">
        <f>Schöffenvorschlagsliste!$O763</f>
        <v>0</v>
      </c>
      <c r="L763" s="48">
        <f>Schöffenvorschlagsliste!$P763</f>
        <v>0</v>
      </c>
      <c r="M763" s="80"/>
      <c r="N763" s="80"/>
      <c r="O763" s="80"/>
      <c r="P763" s="80"/>
      <c r="Q763" s="80"/>
      <c r="R763" s="80"/>
      <c r="S763" s="80"/>
      <c r="T763" s="80"/>
      <c r="U763" s="80"/>
      <c r="V763" s="80"/>
    </row>
    <row r="764" spans="1:22" s="21" customFormat="1" ht="14.25" x14ac:dyDescent="0.2">
      <c r="A764" s="48" t="str">
        <f>Schöffenvorschlagsliste!$A764</f>
        <v/>
      </c>
      <c r="B764" s="48">
        <f>Schöffenvorschlagsliste!$B764</f>
        <v>0</v>
      </c>
      <c r="C764" s="48">
        <f>Schöffenvorschlagsliste!$C764</f>
        <v>0</v>
      </c>
      <c r="D764" s="48">
        <f>Schöffenvorschlagsliste!$D764</f>
        <v>0</v>
      </c>
      <c r="E764" s="48">
        <f>Schöffenvorschlagsliste!$E764</f>
        <v>0</v>
      </c>
      <c r="F764" s="48">
        <f>Schöffenvorschlagsliste!$F764</f>
        <v>0</v>
      </c>
      <c r="G764" s="61">
        <f>Schöffenvorschlagsliste!$H764</f>
        <v>0</v>
      </c>
      <c r="H764" s="62">
        <f>Schöffenvorschlagsliste!$J764</f>
        <v>0</v>
      </c>
      <c r="I764" s="63">
        <f>Schöffenvorschlagsliste!$L764</f>
        <v>0</v>
      </c>
      <c r="J764" s="62">
        <f>Schöffenvorschlagsliste!$M764</f>
        <v>0</v>
      </c>
      <c r="K764" s="64">
        <f>Schöffenvorschlagsliste!$O764</f>
        <v>0</v>
      </c>
      <c r="L764" s="48">
        <f>Schöffenvorschlagsliste!$P764</f>
        <v>0</v>
      </c>
      <c r="M764" s="80"/>
      <c r="N764" s="80"/>
      <c r="O764" s="80"/>
      <c r="P764" s="80"/>
      <c r="Q764" s="80"/>
      <c r="R764" s="80"/>
      <c r="S764" s="80"/>
      <c r="T764" s="80"/>
      <c r="U764" s="80"/>
      <c r="V764" s="80"/>
    </row>
    <row r="765" spans="1:22" s="21" customFormat="1" ht="14.25" x14ac:dyDescent="0.2">
      <c r="A765" s="48" t="str">
        <f>Schöffenvorschlagsliste!$A765</f>
        <v/>
      </c>
      <c r="B765" s="48">
        <f>Schöffenvorschlagsliste!$B765</f>
        <v>0</v>
      </c>
      <c r="C765" s="48">
        <f>Schöffenvorschlagsliste!$C765</f>
        <v>0</v>
      </c>
      <c r="D765" s="48">
        <f>Schöffenvorschlagsliste!$D765</f>
        <v>0</v>
      </c>
      <c r="E765" s="48">
        <f>Schöffenvorschlagsliste!$E765</f>
        <v>0</v>
      </c>
      <c r="F765" s="48">
        <f>Schöffenvorschlagsliste!$F765</f>
        <v>0</v>
      </c>
      <c r="G765" s="61">
        <f>Schöffenvorschlagsliste!$H765</f>
        <v>0</v>
      </c>
      <c r="H765" s="62">
        <f>Schöffenvorschlagsliste!$J765</f>
        <v>0</v>
      </c>
      <c r="I765" s="63">
        <f>Schöffenvorschlagsliste!$L765</f>
        <v>0</v>
      </c>
      <c r="J765" s="62">
        <f>Schöffenvorschlagsliste!$M765</f>
        <v>0</v>
      </c>
      <c r="K765" s="64">
        <f>Schöffenvorschlagsliste!$O765</f>
        <v>0</v>
      </c>
      <c r="L765" s="48">
        <f>Schöffenvorschlagsliste!$P765</f>
        <v>0</v>
      </c>
      <c r="M765" s="80"/>
      <c r="N765" s="80"/>
      <c r="O765" s="80"/>
      <c r="P765" s="80"/>
      <c r="Q765" s="80"/>
      <c r="R765" s="80"/>
      <c r="S765" s="80"/>
      <c r="T765" s="80"/>
      <c r="U765" s="80"/>
      <c r="V765" s="80"/>
    </row>
    <row r="766" spans="1:22" s="21" customFormat="1" ht="14.25" x14ac:dyDescent="0.2">
      <c r="A766" s="48" t="str">
        <f>Schöffenvorschlagsliste!$A766</f>
        <v/>
      </c>
      <c r="B766" s="48">
        <f>Schöffenvorschlagsliste!$B766</f>
        <v>0</v>
      </c>
      <c r="C766" s="48">
        <f>Schöffenvorschlagsliste!$C766</f>
        <v>0</v>
      </c>
      <c r="D766" s="48">
        <f>Schöffenvorschlagsliste!$D766</f>
        <v>0</v>
      </c>
      <c r="E766" s="48">
        <f>Schöffenvorschlagsliste!$E766</f>
        <v>0</v>
      </c>
      <c r="F766" s="48">
        <f>Schöffenvorschlagsliste!$F766</f>
        <v>0</v>
      </c>
      <c r="G766" s="61">
        <f>Schöffenvorschlagsliste!$H766</f>
        <v>0</v>
      </c>
      <c r="H766" s="62">
        <f>Schöffenvorschlagsliste!$J766</f>
        <v>0</v>
      </c>
      <c r="I766" s="63">
        <f>Schöffenvorschlagsliste!$L766</f>
        <v>0</v>
      </c>
      <c r="J766" s="62">
        <f>Schöffenvorschlagsliste!$M766</f>
        <v>0</v>
      </c>
      <c r="K766" s="64">
        <f>Schöffenvorschlagsliste!$O766</f>
        <v>0</v>
      </c>
      <c r="L766" s="48">
        <f>Schöffenvorschlagsliste!$P766</f>
        <v>0</v>
      </c>
      <c r="M766" s="80"/>
      <c r="N766" s="80"/>
      <c r="O766" s="80"/>
      <c r="P766" s="80"/>
      <c r="Q766" s="80"/>
      <c r="R766" s="80"/>
      <c r="S766" s="80"/>
      <c r="T766" s="80"/>
      <c r="U766" s="80"/>
      <c r="V766" s="80"/>
    </row>
    <row r="767" spans="1:22" s="21" customFormat="1" ht="14.25" x14ac:dyDescent="0.2">
      <c r="A767" s="48" t="str">
        <f>Schöffenvorschlagsliste!$A767</f>
        <v/>
      </c>
      <c r="B767" s="48">
        <f>Schöffenvorschlagsliste!$B767</f>
        <v>0</v>
      </c>
      <c r="C767" s="48">
        <f>Schöffenvorschlagsliste!$C767</f>
        <v>0</v>
      </c>
      <c r="D767" s="48">
        <f>Schöffenvorschlagsliste!$D767</f>
        <v>0</v>
      </c>
      <c r="E767" s="48">
        <f>Schöffenvorschlagsliste!$E767</f>
        <v>0</v>
      </c>
      <c r="F767" s="48">
        <f>Schöffenvorschlagsliste!$F767</f>
        <v>0</v>
      </c>
      <c r="G767" s="61">
        <f>Schöffenvorschlagsliste!$H767</f>
        <v>0</v>
      </c>
      <c r="H767" s="62">
        <f>Schöffenvorschlagsliste!$J767</f>
        <v>0</v>
      </c>
      <c r="I767" s="63">
        <f>Schöffenvorschlagsliste!$L767</f>
        <v>0</v>
      </c>
      <c r="J767" s="62">
        <f>Schöffenvorschlagsliste!$M767</f>
        <v>0</v>
      </c>
      <c r="K767" s="64">
        <f>Schöffenvorschlagsliste!$O767</f>
        <v>0</v>
      </c>
      <c r="L767" s="48">
        <f>Schöffenvorschlagsliste!$P767</f>
        <v>0</v>
      </c>
      <c r="M767" s="80"/>
      <c r="N767" s="80"/>
      <c r="O767" s="80"/>
      <c r="P767" s="80"/>
      <c r="Q767" s="80"/>
      <c r="R767" s="80"/>
      <c r="S767" s="80"/>
      <c r="T767" s="80"/>
      <c r="U767" s="80"/>
      <c r="V767" s="80"/>
    </row>
    <row r="768" spans="1:22" s="21" customFormat="1" ht="14.25" x14ac:dyDescent="0.2">
      <c r="A768" s="48" t="str">
        <f>Schöffenvorschlagsliste!$A768</f>
        <v/>
      </c>
      <c r="B768" s="48">
        <f>Schöffenvorschlagsliste!$B768</f>
        <v>0</v>
      </c>
      <c r="C768" s="48">
        <f>Schöffenvorschlagsliste!$C768</f>
        <v>0</v>
      </c>
      <c r="D768" s="48">
        <f>Schöffenvorschlagsliste!$D768</f>
        <v>0</v>
      </c>
      <c r="E768" s="48">
        <f>Schöffenvorschlagsliste!$E768</f>
        <v>0</v>
      </c>
      <c r="F768" s="48">
        <f>Schöffenvorschlagsliste!$F768</f>
        <v>0</v>
      </c>
      <c r="G768" s="61">
        <f>Schöffenvorschlagsliste!$H768</f>
        <v>0</v>
      </c>
      <c r="H768" s="62">
        <f>Schöffenvorschlagsliste!$J768</f>
        <v>0</v>
      </c>
      <c r="I768" s="63">
        <f>Schöffenvorschlagsliste!$L768</f>
        <v>0</v>
      </c>
      <c r="J768" s="62">
        <f>Schöffenvorschlagsliste!$M768</f>
        <v>0</v>
      </c>
      <c r="K768" s="64">
        <f>Schöffenvorschlagsliste!$O768</f>
        <v>0</v>
      </c>
      <c r="L768" s="48">
        <f>Schöffenvorschlagsliste!$P768</f>
        <v>0</v>
      </c>
      <c r="M768" s="80"/>
      <c r="N768" s="80"/>
      <c r="O768" s="80"/>
      <c r="P768" s="80"/>
      <c r="Q768" s="80"/>
      <c r="R768" s="80"/>
      <c r="S768" s="80"/>
      <c r="T768" s="80"/>
      <c r="U768" s="80"/>
      <c r="V768" s="80"/>
    </row>
    <row r="769" spans="1:22" s="21" customFormat="1" ht="14.25" x14ac:dyDescent="0.2">
      <c r="A769" s="48" t="str">
        <f>Schöffenvorschlagsliste!$A769</f>
        <v/>
      </c>
      <c r="B769" s="48">
        <f>Schöffenvorschlagsliste!$B769</f>
        <v>0</v>
      </c>
      <c r="C769" s="48">
        <f>Schöffenvorschlagsliste!$C769</f>
        <v>0</v>
      </c>
      <c r="D769" s="48">
        <f>Schöffenvorschlagsliste!$D769</f>
        <v>0</v>
      </c>
      <c r="E769" s="48">
        <f>Schöffenvorschlagsliste!$E769</f>
        <v>0</v>
      </c>
      <c r="F769" s="48">
        <f>Schöffenvorschlagsliste!$F769</f>
        <v>0</v>
      </c>
      <c r="G769" s="61">
        <f>Schöffenvorschlagsliste!$H769</f>
        <v>0</v>
      </c>
      <c r="H769" s="62">
        <f>Schöffenvorschlagsliste!$J769</f>
        <v>0</v>
      </c>
      <c r="I769" s="63">
        <f>Schöffenvorschlagsliste!$L769</f>
        <v>0</v>
      </c>
      <c r="J769" s="62">
        <f>Schöffenvorschlagsliste!$M769</f>
        <v>0</v>
      </c>
      <c r="K769" s="64">
        <f>Schöffenvorschlagsliste!$O769</f>
        <v>0</v>
      </c>
      <c r="L769" s="48">
        <f>Schöffenvorschlagsliste!$P769</f>
        <v>0</v>
      </c>
      <c r="M769" s="80"/>
      <c r="N769" s="80"/>
      <c r="O769" s="80"/>
      <c r="P769" s="80"/>
      <c r="Q769" s="80"/>
      <c r="R769" s="80"/>
      <c r="S769" s="80"/>
      <c r="T769" s="80"/>
      <c r="U769" s="80"/>
      <c r="V769" s="80"/>
    </row>
    <row r="770" spans="1:22" s="21" customFormat="1" ht="14.25" x14ac:dyDescent="0.2">
      <c r="A770" s="48" t="str">
        <f>Schöffenvorschlagsliste!$A770</f>
        <v/>
      </c>
      <c r="B770" s="48">
        <f>Schöffenvorschlagsliste!$B770</f>
        <v>0</v>
      </c>
      <c r="C770" s="48">
        <f>Schöffenvorschlagsliste!$C770</f>
        <v>0</v>
      </c>
      <c r="D770" s="48">
        <f>Schöffenvorschlagsliste!$D770</f>
        <v>0</v>
      </c>
      <c r="E770" s="48">
        <f>Schöffenvorschlagsliste!$E770</f>
        <v>0</v>
      </c>
      <c r="F770" s="48">
        <f>Schöffenvorschlagsliste!$F770</f>
        <v>0</v>
      </c>
      <c r="G770" s="61">
        <f>Schöffenvorschlagsliste!$H770</f>
        <v>0</v>
      </c>
      <c r="H770" s="62">
        <f>Schöffenvorschlagsliste!$J770</f>
        <v>0</v>
      </c>
      <c r="I770" s="63">
        <f>Schöffenvorschlagsliste!$L770</f>
        <v>0</v>
      </c>
      <c r="J770" s="62">
        <f>Schöffenvorschlagsliste!$M770</f>
        <v>0</v>
      </c>
      <c r="K770" s="64">
        <f>Schöffenvorschlagsliste!$O770</f>
        <v>0</v>
      </c>
      <c r="L770" s="48">
        <f>Schöffenvorschlagsliste!$P770</f>
        <v>0</v>
      </c>
      <c r="M770" s="80"/>
      <c r="N770" s="80"/>
      <c r="O770" s="80"/>
      <c r="P770" s="80"/>
      <c r="Q770" s="80"/>
      <c r="R770" s="80"/>
      <c r="S770" s="80"/>
      <c r="T770" s="80"/>
      <c r="U770" s="80"/>
      <c r="V770" s="80"/>
    </row>
    <row r="771" spans="1:22" s="21" customFormat="1" ht="14.25" x14ac:dyDescent="0.2">
      <c r="A771" s="48" t="str">
        <f>Schöffenvorschlagsliste!$A771</f>
        <v/>
      </c>
      <c r="B771" s="48">
        <f>Schöffenvorschlagsliste!$B771</f>
        <v>0</v>
      </c>
      <c r="C771" s="48">
        <f>Schöffenvorschlagsliste!$C771</f>
        <v>0</v>
      </c>
      <c r="D771" s="48">
        <f>Schöffenvorschlagsliste!$D771</f>
        <v>0</v>
      </c>
      <c r="E771" s="48">
        <f>Schöffenvorschlagsliste!$E771</f>
        <v>0</v>
      </c>
      <c r="F771" s="48">
        <f>Schöffenvorschlagsliste!$F771</f>
        <v>0</v>
      </c>
      <c r="G771" s="61">
        <f>Schöffenvorschlagsliste!$H771</f>
        <v>0</v>
      </c>
      <c r="H771" s="62">
        <f>Schöffenvorschlagsliste!$J771</f>
        <v>0</v>
      </c>
      <c r="I771" s="63">
        <f>Schöffenvorschlagsliste!$L771</f>
        <v>0</v>
      </c>
      <c r="J771" s="62">
        <f>Schöffenvorschlagsliste!$M771</f>
        <v>0</v>
      </c>
      <c r="K771" s="64">
        <f>Schöffenvorschlagsliste!$O771</f>
        <v>0</v>
      </c>
      <c r="L771" s="48">
        <f>Schöffenvorschlagsliste!$P771</f>
        <v>0</v>
      </c>
      <c r="M771" s="80"/>
      <c r="N771" s="80"/>
      <c r="O771" s="80"/>
      <c r="P771" s="80"/>
      <c r="Q771" s="80"/>
      <c r="R771" s="80"/>
      <c r="S771" s="80"/>
      <c r="T771" s="80"/>
      <c r="U771" s="80"/>
      <c r="V771" s="80"/>
    </row>
    <row r="772" spans="1:22" s="21" customFormat="1" ht="14.25" x14ac:dyDescent="0.2">
      <c r="A772" s="48" t="str">
        <f>Schöffenvorschlagsliste!$A772</f>
        <v/>
      </c>
      <c r="B772" s="48">
        <f>Schöffenvorschlagsliste!$B772</f>
        <v>0</v>
      </c>
      <c r="C772" s="48">
        <f>Schöffenvorschlagsliste!$C772</f>
        <v>0</v>
      </c>
      <c r="D772" s="48">
        <f>Schöffenvorschlagsliste!$D772</f>
        <v>0</v>
      </c>
      <c r="E772" s="48">
        <f>Schöffenvorschlagsliste!$E772</f>
        <v>0</v>
      </c>
      <c r="F772" s="48">
        <f>Schöffenvorschlagsliste!$F772</f>
        <v>0</v>
      </c>
      <c r="G772" s="61">
        <f>Schöffenvorschlagsliste!$H772</f>
        <v>0</v>
      </c>
      <c r="H772" s="62">
        <f>Schöffenvorschlagsliste!$J772</f>
        <v>0</v>
      </c>
      <c r="I772" s="63">
        <f>Schöffenvorschlagsliste!$L772</f>
        <v>0</v>
      </c>
      <c r="J772" s="62">
        <f>Schöffenvorschlagsliste!$M772</f>
        <v>0</v>
      </c>
      <c r="K772" s="64">
        <f>Schöffenvorschlagsliste!$O772</f>
        <v>0</v>
      </c>
      <c r="L772" s="48">
        <f>Schöffenvorschlagsliste!$P772</f>
        <v>0</v>
      </c>
      <c r="M772" s="80"/>
      <c r="N772" s="80"/>
      <c r="O772" s="80"/>
      <c r="P772" s="80"/>
      <c r="Q772" s="80"/>
      <c r="R772" s="80"/>
      <c r="S772" s="80"/>
      <c r="T772" s="80"/>
      <c r="U772" s="80"/>
      <c r="V772" s="80"/>
    </row>
    <row r="773" spans="1:22" s="21" customFormat="1" ht="14.25" x14ac:dyDescent="0.2">
      <c r="A773" s="48" t="str">
        <f>Schöffenvorschlagsliste!$A773</f>
        <v/>
      </c>
      <c r="B773" s="48">
        <f>Schöffenvorschlagsliste!$B773</f>
        <v>0</v>
      </c>
      <c r="C773" s="48">
        <f>Schöffenvorschlagsliste!$C773</f>
        <v>0</v>
      </c>
      <c r="D773" s="48">
        <f>Schöffenvorschlagsliste!$D773</f>
        <v>0</v>
      </c>
      <c r="E773" s="48">
        <f>Schöffenvorschlagsliste!$E773</f>
        <v>0</v>
      </c>
      <c r="F773" s="48">
        <f>Schöffenvorschlagsliste!$F773</f>
        <v>0</v>
      </c>
      <c r="G773" s="61">
        <f>Schöffenvorschlagsliste!$H773</f>
        <v>0</v>
      </c>
      <c r="H773" s="62">
        <f>Schöffenvorschlagsliste!$J773</f>
        <v>0</v>
      </c>
      <c r="I773" s="63">
        <f>Schöffenvorschlagsliste!$L773</f>
        <v>0</v>
      </c>
      <c r="J773" s="62">
        <f>Schöffenvorschlagsliste!$M773</f>
        <v>0</v>
      </c>
      <c r="K773" s="64">
        <f>Schöffenvorschlagsliste!$O773</f>
        <v>0</v>
      </c>
      <c r="L773" s="48">
        <f>Schöffenvorschlagsliste!$P773</f>
        <v>0</v>
      </c>
      <c r="M773" s="80"/>
      <c r="N773" s="80"/>
      <c r="O773" s="80"/>
      <c r="P773" s="80"/>
      <c r="Q773" s="80"/>
      <c r="R773" s="80"/>
      <c r="S773" s="80"/>
      <c r="T773" s="80"/>
      <c r="U773" s="80"/>
      <c r="V773" s="80"/>
    </row>
    <row r="774" spans="1:22" s="21" customFormat="1" ht="14.25" x14ac:dyDescent="0.2">
      <c r="A774" s="48" t="str">
        <f>Schöffenvorschlagsliste!$A774</f>
        <v/>
      </c>
      <c r="B774" s="48">
        <f>Schöffenvorschlagsliste!$B774</f>
        <v>0</v>
      </c>
      <c r="C774" s="48">
        <f>Schöffenvorschlagsliste!$C774</f>
        <v>0</v>
      </c>
      <c r="D774" s="48">
        <f>Schöffenvorschlagsliste!$D774</f>
        <v>0</v>
      </c>
      <c r="E774" s="48">
        <f>Schöffenvorschlagsliste!$E774</f>
        <v>0</v>
      </c>
      <c r="F774" s="48">
        <f>Schöffenvorschlagsliste!$F774</f>
        <v>0</v>
      </c>
      <c r="G774" s="61">
        <f>Schöffenvorschlagsliste!$H774</f>
        <v>0</v>
      </c>
      <c r="H774" s="62">
        <f>Schöffenvorschlagsliste!$J774</f>
        <v>0</v>
      </c>
      <c r="I774" s="63">
        <f>Schöffenvorschlagsliste!$L774</f>
        <v>0</v>
      </c>
      <c r="J774" s="62">
        <f>Schöffenvorschlagsliste!$M774</f>
        <v>0</v>
      </c>
      <c r="K774" s="64">
        <f>Schöffenvorschlagsliste!$O774</f>
        <v>0</v>
      </c>
      <c r="L774" s="48">
        <f>Schöffenvorschlagsliste!$P774</f>
        <v>0</v>
      </c>
      <c r="M774" s="80"/>
      <c r="N774" s="80"/>
      <c r="O774" s="80"/>
      <c r="P774" s="80"/>
      <c r="Q774" s="80"/>
      <c r="R774" s="80"/>
      <c r="S774" s="80"/>
      <c r="T774" s="80"/>
      <c r="U774" s="80"/>
      <c r="V774" s="80"/>
    </row>
    <row r="775" spans="1:22" s="21" customFormat="1" ht="14.25" x14ac:dyDescent="0.2">
      <c r="A775" s="48" t="str">
        <f>Schöffenvorschlagsliste!$A775</f>
        <v/>
      </c>
      <c r="B775" s="48">
        <f>Schöffenvorschlagsliste!$B775</f>
        <v>0</v>
      </c>
      <c r="C775" s="48">
        <f>Schöffenvorschlagsliste!$C775</f>
        <v>0</v>
      </c>
      <c r="D775" s="48">
        <f>Schöffenvorschlagsliste!$D775</f>
        <v>0</v>
      </c>
      <c r="E775" s="48">
        <f>Schöffenvorschlagsliste!$E775</f>
        <v>0</v>
      </c>
      <c r="F775" s="48">
        <f>Schöffenvorschlagsliste!$F775</f>
        <v>0</v>
      </c>
      <c r="G775" s="61">
        <f>Schöffenvorschlagsliste!$H775</f>
        <v>0</v>
      </c>
      <c r="H775" s="62">
        <f>Schöffenvorschlagsliste!$J775</f>
        <v>0</v>
      </c>
      <c r="I775" s="63">
        <f>Schöffenvorschlagsliste!$L775</f>
        <v>0</v>
      </c>
      <c r="J775" s="62">
        <f>Schöffenvorschlagsliste!$M775</f>
        <v>0</v>
      </c>
      <c r="K775" s="64">
        <f>Schöffenvorschlagsliste!$O775</f>
        <v>0</v>
      </c>
      <c r="L775" s="48">
        <f>Schöffenvorschlagsliste!$P775</f>
        <v>0</v>
      </c>
      <c r="M775" s="80"/>
      <c r="N775" s="80"/>
      <c r="O775" s="80"/>
      <c r="P775" s="80"/>
      <c r="Q775" s="80"/>
      <c r="R775" s="80"/>
      <c r="S775" s="80"/>
      <c r="T775" s="80"/>
      <c r="U775" s="80"/>
      <c r="V775" s="80"/>
    </row>
    <row r="776" spans="1:22" s="21" customFormat="1" ht="14.25" x14ac:dyDescent="0.2">
      <c r="A776" s="48" t="str">
        <f>Schöffenvorschlagsliste!$A776</f>
        <v/>
      </c>
      <c r="B776" s="48">
        <f>Schöffenvorschlagsliste!$B776</f>
        <v>0</v>
      </c>
      <c r="C776" s="48">
        <f>Schöffenvorschlagsliste!$C776</f>
        <v>0</v>
      </c>
      <c r="D776" s="48">
        <f>Schöffenvorschlagsliste!$D776</f>
        <v>0</v>
      </c>
      <c r="E776" s="48">
        <f>Schöffenvorschlagsliste!$E776</f>
        <v>0</v>
      </c>
      <c r="F776" s="48">
        <f>Schöffenvorschlagsliste!$F776</f>
        <v>0</v>
      </c>
      <c r="G776" s="61">
        <f>Schöffenvorschlagsliste!$H776</f>
        <v>0</v>
      </c>
      <c r="H776" s="62">
        <f>Schöffenvorschlagsliste!$J776</f>
        <v>0</v>
      </c>
      <c r="I776" s="63">
        <f>Schöffenvorschlagsliste!$L776</f>
        <v>0</v>
      </c>
      <c r="J776" s="62">
        <f>Schöffenvorschlagsliste!$M776</f>
        <v>0</v>
      </c>
      <c r="K776" s="64">
        <f>Schöffenvorschlagsliste!$O776</f>
        <v>0</v>
      </c>
      <c r="L776" s="48">
        <f>Schöffenvorschlagsliste!$P776</f>
        <v>0</v>
      </c>
      <c r="M776" s="80"/>
      <c r="N776" s="80"/>
      <c r="O776" s="80"/>
      <c r="P776" s="80"/>
      <c r="Q776" s="80"/>
      <c r="R776" s="80"/>
      <c r="S776" s="80"/>
      <c r="T776" s="80"/>
      <c r="U776" s="80"/>
      <c r="V776" s="80"/>
    </row>
    <row r="777" spans="1:22" s="21" customFormat="1" ht="14.25" x14ac:dyDescent="0.2">
      <c r="A777" s="48" t="str">
        <f>Schöffenvorschlagsliste!$A777</f>
        <v/>
      </c>
      <c r="B777" s="48">
        <f>Schöffenvorschlagsliste!$B777</f>
        <v>0</v>
      </c>
      <c r="C777" s="48">
        <f>Schöffenvorschlagsliste!$C777</f>
        <v>0</v>
      </c>
      <c r="D777" s="48">
        <f>Schöffenvorschlagsliste!$D777</f>
        <v>0</v>
      </c>
      <c r="E777" s="48">
        <f>Schöffenvorschlagsliste!$E777</f>
        <v>0</v>
      </c>
      <c r="F777" s="48">
        <f>Schöffenvorschlagsliste!$F777</f>
        <v>0</v>
      </c>
      <c r="G777" s="61">
        <f>Schöffenvorschlagsliste!$H777</f>
        <v>0</v>
      </c>
      <c r="H777" s="62">
        <f>Schöffenvorschlagsliste!$J777</f>
        <v>0</v>
      </c>
      <c r="I777" s="63">
        <f>Schöffenvorschlagsliste!$L777</f>
        <v>0</v>
      </c>
      <c r="J777" s="62">
        <f>Schöffenvorschlagsliste!$M777</f>
        <v>0</v>
      </c>
      <c r="K777" s="64">
        <f>Schöffenvorschlagsliste!$O777</f>
        <v>0</v>
      </c>
      <c r="L777" s="48">
        <f>Schöffenvorschlagsliste!$P777</f>
        <v>0</v>
      </c>
      <c r="M777" s="80"/>
      <c r="N777" s="80"/>
      <c r="O777" s="80"/>
      <c r="P777" s="80"/>
      <c r="Q777" s="80"/>
      <c r="R777" s="80"/>
      <c r="S777" s="80"/>
      <c r="T777" s="80"/>
      <c r="U777" s="80"/>
      <c r="V777" s="80"/>
    </row>
    <row r="778" spans="1:22" s="21" customFormat="1" ht="14.25" x14ac:dyDescent="0.2">
      <c r="A778" s="48" t="str">
        <f>Schöffenvorschlagsliste!$A778</f>
        <v/>
      </c>
      <c r="B778" s="48">
        <f>Schöffenvorschlagsliste!$B778</f>
        <v>0</v>
      </c>
      <c r="C778" s="48">
        <f>Schöffenvorschlagsliste!$C778</f>
        <v>0</v>
      </c>
      <c r="D778" s="48">
        <f>Schöffenvorschlagsliste!$D778</f>
        <v>0</v>
      </c>
      <c r="E778" s="48">
        <f>Schöffenvorschlagsliste!$E778</f>
        <v>0</v>
      </c>
      <c r="F778" s="48">
        <f>Schöffenvorschlagsliste!$F778</f>
        <v>0</v>
      </c>
      <c r="G778" s="61">
        <f>Schöffenvorschlagsliste!$H778</f>
        <v>0</v>
      </c>
      <c r="H778" s="62">
        <f>Schöffenvorschlagsliste!$J778</f>
        <v>0</v>
      </c>
      <c r="I778" s="63">
        <f>Schöffenvorschlagsliste!$L778</f>
        <v>0</v>
      </c>
      <c r="J778" s="62">
        <f>Schöffenvorschlagsliste!$M778</f>
        <v>0</v>
      </c>
      <c r="K778" s="64">
        <f>Schöffenvorschlagsliste!$O778</f>
        <v>0</v>
      </c>
      <c r="L778" s="48">
        <f>Schöffenvorschlagsliste!$P778</f>
        <v>0</v>
      </c>
      <c r="M778" s="80"/>
      <c r="N778" s="80"/>
      <c r="O778" s="80"/>
      <c r="P778" s="80"/>
      <c r="Q778" s="80"/>
      <c r="R778" s="80"/>
      <c r="S778" s="80"/>
      <c r="T778" s="80"/>
      <c r="U778" s="80"/>
      <c r="V778" s="80"/>
    </row>
    <row r="779" spans="1:22" s="21" customFormat="1" ht="14.25" x14ac:dyDescent="0.2">
      <c r="A779" s="48" t="str">
        <f>Schöffenvorschlagsliste!$A779</f>
        <v/>
      </c>
      <c r="B779" s="48">
        <f>Schöffenvorschlagsliste!$B779</f>
        <v>0</v>
      </c>
      <c r="C779" s="48">
        <f>Schöffenvorschlagsliste!$C779</f>
        <v>0</v>
      </c>
      <c r="D779" s="48">
        <f>Schöffenvorschlagsliste!$D779</f>
        <v>0</v>
      </c>
      <c r="E779" s="48">
        <f>Schöffenvorschlagsliste!$E779</f>
        <v>0</v>
      </c>
      <c r="F779" s="48">
        <f>Schöffenvorschlagsliste!$F779</f>
        <v>0</v>
      </c>
      <c r="G779" s="61">
        <f>Schöffenvorschlagsliste!$H779</f>
        <v>0</v>
      </c>
      <c r="H779" s="62">
        <f>Schöffenvorschlagsliste!$J779</f>
        <v>0</v>
      </c>
      <c r="I779" s="63">
        <f>Schöffenvorschlagsliste!$L779</f>
        <v>0</v>
      </c>
      <c r="J779" s="62">
        <f>Schöffenvorschlagsliste!$M779</f>
        <v>0</v>
      </c>
      <c r="K779" s="64">
        <f>Schöffenvorschlagsliste!$O779</f>
        <v>0</v>
      </c>
      <c r="L779" s="48">
        <f>Schöffenvorschlagsliste!$P779</f>
        <v>0</v>
      </c>
      <c r="M779" s="80"/>
      <c r="N779" s="80"/>
      <c r="O779" s="80"/>
      <c r="P779" s="80"/>
      <c r="Q779" s="80"/>
      <c r="R779" s="80"/>
      <c r="S779" s="80"/>
      <c r="T779" s="80"/>
      <c r="U779" s="80"/>
      <c r="V779" s="80"/>
    </row>
    <row r="780" spans="1:22" s="21" customFormat="1" ht="14.25" x14ac:dyDescent="0.2">
      <c r="A780" s="48" t="str">
        <f>Schöffenvorschlagsliste!$A780</f>
        <v/>
      </c>
      <c r="B780" s="48">
        <f>Schöffenvorschlagsliste!$B780</f>
        <v>0</v>
      </c>
      <c r="C780" s="48">
        <f>Schöffenvorschlagsliste!$C780</f>
        <v>0</v>
      </c>
      <c r="D780" s="48">
        <f>Schöffenvorschlagsliste!$D780</f>
        <v>0</v>
      </c>
      <c r="E780" s="48">
        <f>Schöffenvorschlagsliste!$E780</f>
        <v>0</v>
      </c>
      <c r="F780" s="48">
        <f>Schöffenvorschlagsliste!$F780</f>
        <v>0</v>
      </c>
      <c r="G780" s="61">
        <f>Schöffenvorschlagsliste!$H780</f>
        <v>0</v>
      </c>
      <c r="H780" s="62">
        <f>Schöffenvorschlagsliste!$J780</f>
        <v>0</v>
      </c>
      <c r="I780" s="63">
        <f>Schöffenvorschlagsliste!$L780</f>
        <v>0</v>
      </c>
      <c r="J780" s="62">
        <f>Schöffenvorschlagsliste!$M780</f>
        <v>0</v>
      </c>
      <c r="K780" s="64">
        <f>Schöffenvorschlagsliste!$O780</f>
        <v>0</v>
      </c>
      <c r="L780" s="48">
        <f>Schöffenvorschlagsliste!$P780</f>
        <v>0</v>
      </c>
      <c r="M780" s="80"/>
      <c r="N780" s="80"/>
      <c r="O780" s="80"/>
      <c r="P780" s="80"/>
      <c r="Q780" s="80"/>
      <c r="R780" s="80"/>
      <c r="S780" s="80"/>
      <c r="T780" s="80"/>
      <c r="U780" s="80"/>
      <c r="V780" s="80"/>
    </row>
    <row r="781" spans="1:22" s="21" customFormat="1" ht="14.25" x14ac:dyDescent="0.2">
      <c r="A781" s="48" t="str">
        <f>Schöffenvorschlagsliste!$A781</f>
        <v/>
      </c>
      <c r="B781" s="48">
        <f>Schöffenvorschlagsliste!$B781</f>
        <v>0</v>
      </c>
      <c r="C781" s="48">
        <f>Schöffenvorschlagsliste!$C781</f>
        <v>0</v>
      </c>
      <c r="D781" s="48">
        <f>Schöffenvorschlagsliste!$D781</f>
        <v>0</v>
      </c>
      <c r="E781" s="48">
        <f>Schöffenvorschlagsliste!$E781</f>
        <v>0</v>
      </c>
      <c r="F781" s="48">
        <f>Schöffenvorschlagsliste!$F781</f>
        <v>0</v>
      </c>
      <c r="G781" s="61">
        <f>Schöffenvorschlagsliste!$H781</f>
        <v>0</v>
      </c>
      <c r="H781" s="62">
        <f>Schöffenvorschlagsliste!$J781</f>
        <v>0</v>
      </c>
      <c r="I781" s="63">
        <f>Schöffenvorschlagsliste!$L781</f>
        <v>0</v>
      </c>
      <c r="J781" s="62">
        <f>Schöffenvorschlagsliste!$M781</f>
        <v>0</v>
      </c>
      <c r="K781" s="64">
        <f>Schöffenvorschlagsliste!$O781</f>
        <v>0</v>
      </c>
      <c r="L781" s="48">
        <f>Schöffenvorschlagsliste!$P781</f>
        <v>0</v>
      </c>
      <c r="M781" s="80"/>
      <c r="N781" s="80"/>
      <c r="O781" s="80"/>
      <c r="P781" s="80"/>
      <c r="Q781" s="80"/>
      <c r="R781" s="80"/>
      <c r="S781" s="80"/>
      <c r="T781" s="80"/>
      <c r="U781" s="80"/>
      <c r="V781" s="80"/>
    </row>
    <row r="782" spans="1:22" s="21" customFormat="1" ht="14.25" x14ac:dyDescent="0.2">
      <c r="A782" s="48" t="str">
        <f>Schöffenvorschlagsliste!$A782</f>
        <v/>
      </c>
      <c r="B782" s="48">
        <f>Schöffenvorschlagsliste!$B782</f>
        <v>0</v>
      </c>
      <c r="C782" s="48">
        <f>Schöffenvorschlagsliste!$C782</f>
        <v>0</v>
      </c>
      <c r="D782" s="48">
        <f>Schöffenvorschlagsliste!$D782</f>
        <v>0</v>
      </c>
      <c r="E782" s="48">
        <f>Schöffenvorschlagsliste!$E782</f>
        <v>0</v>
      </c>
      <c r="F782" s="48">
        <f>Schöffenvorschlagsliste!$F782</f>
        <v>0</v>
      </c>
      <c r="G782" s="61">
        <f>Schöffenvorschlagsliste!$H782</f>
        <v>0</v>
      </c>
      <c r="H782" s="62">
        <f>Schöffenvorschlagsliste!$J782</f>
        <v>0</v>
      </c>
      <c r="I782" s="63">
        <f>Schöffenvorschlagsliste!$L782</f>
        <v>0</v>
      </c>
      <c r="J782" s="62">
        <f>Schöffenvorschlagsliste!$M782</f>
        <v>0</v>
      </c>
      <c r="K782" s="64">
        <f>Schöffenvorschlagsliste!$O782</f>
        <v>0</v>
      </c>
      <c r="L782" s="48">
        <f>Schöffenvorschlagsliste!$P782</f>
        <v>0</v>
      </c>
      <c r="M782" s="80"/>
      <c r="N782" s="80"/>
      <c r="O782" s="80"/>
      <c r="P782" s="80"/>
      <c r="Q782" s="80"/>
      <c r="R782" s="80"/>
      <c r="S782" s="80"/>
      <c r="T782" s="80"/>
      <c r="U782" s="80"/>
      <c r="V782" s="80"/>
    </row>
    <row r="783" spans="1:22" s="21" customFormat="1" ht="14.25" x14ac:dyDescent="0.2">
      <c r="A783" s="48" t="str">
        <f>Schöffenvorschlagsliste!$A783</f>
        <v/>
      </c>
      <c r="B783" s="48">
        <f>Schöffenvorschlagsliste!$B783</f>
        <v>0</v>
      </c>
      <c r="C783" s="48">
        <f>Schöffenvorschlagsliste!$C783</f>
        <v>0</v>
      </c>
      <c r="D783" s="48">
        <f>Schöffenvorschlagsliste!$D783</f>
        <v>0</v>
      </c>
      <c r="E783" s="48">
        <f>Schöffenvorschlagsliste!$E783</f>
        <v>0</v>
      </c>
      <c r="F783" s="48">
        <f>Schöffenvorschlagsliste!$F783</f>
        <v>0</v>
      </c>
      <c r="G783" s="61">
        <f>Schöffenvorschlagsliste!$H783</f>
        <v>0</v>
      </c>
      <c r="H783" s="62">
        <f>Schöffenvorschlagsliste!$J783</f>
        <v>0</v>
      </c>
      <c r="I783" s="63">
        <f>Schöffenvorschlagsliste!$L783</f>
        <v>0</v>
      </c>
      <c r="J783" s="62">
        <f>Schöffenvorschlagsliste!$M783</f>
        <v>0</v>
      </c>
      <c r="K783" s="64">
        <f>Schöffenvorschlagsliste!$O783</f>
        <v>0</v>
      </c>
      <c r="L783" s="48">
        <f>Schöffenvorschlagsliste!$P783</f>
        <v>0</v>
      </c>
      <c r="M783" s="80"/>
      <c r="N783" s="80"/>
      <c r="O783" s="80"/>
      <c r="P783" s="80"/>
      <c r="Q783" s="80"/>
      <c r="R783" s="80"/>
      <c r="S783" s="80"/>
      <c r="T783" s="80"/>
      <c r="U783" s="80"/>
      <c r="V783" s="80"/>
    </row>
    <row r="784" spans="1:22" s="21" customFormat="1" ht="14.25" x14ac:dyDescent="0.2">
      <c r="A784" s="48" t="str">
        <f>Schöffenvorschlagsliste!$A784</f>
        <v/>
      </c>
      <c r="B784" s="48">
        <f>Schöffenvorschlagsliste!$B784</f>
        <v>0</v>
      </c>
      <c r="C784" s="48">
        <f>Schöffenvorschlagsliste!$C784</f>
        <v>0</v>
      </c>
      <c r="D784" s="48">
        <f>Schöffenvorschlagsliste!$D784</f>
        <v>0</v>
      </c>
      <c r="E784" s="48">
        <f>Schöffenvorschlagsliste!$E784</f>
        <v>0</v>
      </c>
      <c r="F784" s="48">
        <f>Schöffenvorschlagsliste!$F784</f>
        <v>0</v>
      </c>
      <c r="G784" s="61">
        <f>Schöffenvorschlagsliste!$H784</f>
        <v>0</v>
      </c>
      <c r="H784" s="62">
        <f>Schöffenvorschlagsliste!$J784</f>
        <v>0</v>
      </c>
      <c r="I784" s="63">
        <f>Schöffenvorschlagsliste!$L784</f>
        <v>0</v>
      </c>
      <c r="J784" s="62">
        <f>Schöffenvorschlagsliste!$M784</f>
        <v>0</v>
      </c>
      <c r="K784" s="64">
        <f>Schöffenvorschlagsliste!$O784</f>
        <v>0</v>
      </c>
      <c r="L784" s="48">
        <f>Schöffenvorschlagsliste!$P784</f>
        <v>0</v>
      </c>
      <c r="M784" s="80"/>
      <c r="N784" s="80"/>
      <c r="O784" s="80"/>
      <c r="P784" s="80"/>
      <c r="Q784" s="80"/>
      <c r="R784" s="80"/>
      <c r="S784" s="80"/>
      <c r="T784" s="80"/>
      <c r="U784" s="80"/>
      <c r="V784" s="80"/>
    </row>
    <row r="785" spans="1:22" s="21" customFormat="1" ht="14.25" x14ac:dyDescent="0.2">
      <c r="A785" s="48" t="str">
        <f>Schöffenvorschlagsliste!$A785</f>
        <v/>
      </c>
      <c r="B785" s="48">
        <f>Schöffenvorschlagsliste!$B785</f>
        <v>0</v>
      </c>
      <c r="C785" s="48">
        <f>Schöffenvorschlagsliste!$C785</f>
        <v>0</v>
      </c>
      <c r="D785" s="48">
        <f>Schöffenvorschlagsliste!$D785</f>
        <v>0</v>
      </c>
      <c r="E785" s="48">
        <f>Schöffenvorschlagsliste!$E785</f>
        <v>0</v>
      </c>
      <c r="F785" s="48">
        <f>Schöffenvorschlagsliste!$F785</f>
        <v>0</v>
      </c>
      <c r="G785" s="61">
        <f>Schöffenvorschlagsliste!$H785</f>
        <v>0</v>
      </c>
      <c r="H785" s="62">
        <f>Schöffenvorschlagsliste!$J785</f>
        <v>0</v>
      </c>
      <c r="I785" s="63">
        <f>Schöffenvorschlagsliste!$L785</f>
        <v>0</v>
      </c>
      <c r="J785" s="62">
        <f>Schöffenvorschlagsliste!$M785</f>
        <v>0</v>
      </c>
      <c r="K785" s="64">
        <f>Schöffenvorschlagsliste!$O785</f>
        <v>0</v>
      </c>
      <c r="L785" s="48">
        <f>Schöffenvorschlagsliste!$P785</f>
        <v>0</v>
      </c>
      <c r="M785" s="80"/>
      <c r="N785" s="80"/>
      <c r="O785" s="80"/>
      <c r="P785" s="80"/>
      <c r="Q785" s="80"/>
      <c r="R785" s="80"/>
      <c r="S785" s="80"/>
      <c r="T785" s="80"/>
      <c r="U785" s="80"/>
      <c r="V785" s="80"/>
    </row>
    <row r="786" spans="1:22" s="21" customFormat="1" ht="14.25" x14ac:dyDescent="0.2">
      <c r="A786" s="48" t="str">
        <f>Schöffenvorschlagsliste!$A786</f>
        <v/>
      </c>
      <c r="B786" s="48">
        <f>Schöffenvorschlagsliste!$B786</f>
        <v>0</v>
      </c>
      <c r="C786" s="48">
        <f>Schöffenvorschlagsliste!$C786</f>
        <v>0</v>
      </c>
      <c r="D786" s="48">
        <f>Schöffenvorschlagsliste!$D786</f>
        <v>0</v>
      </c>
      <c r="E786" s="48">
        <f>Schöffenvorschlagsliste!$E786</f>
        <v>0</v>
      </c>
      <c r="F786" s="48">
        <f>Schöffenvorschlagsliste!$F786</f>
        <v>0</v>
      </c>
      <c r="G786" s="61">
        <f>Schöffenvorschlagsliste!$H786</f>
        <v>0</v>
      </c>
      <c r="H786" s="62">
        <f>Schöffenvorschlagsliste!$J786</f>
        <v>0</v>
      </c>
      <c r="I786" s="63">
        <f>Schöffenvorschlagsliste!$L786</f>
        <v>0</v>
      </c>
      <c r="J786" s="62">
        <f>Schöffenvorschlagsliste!$M786</f>
        <v>0</v>
      </c>
      <c r="K786" s="64">
        <f>Schöffenvorschlagsliste!$O786</f>
        <v>0</v>
      </c>
      <c r="L786" s="48">
        <f>Schöffenvorschlagsliste!$P786</f>
        <v>0</v>
      </c>
      <c r="M786" s="80"/>
      <c r="N786" s="80"/>
      <c r="O786" s="80"/>
      <c r="P786" s="80"/>
      <c r="Q786" s="80"/>
      <c r="R786" s="80"/>
      <c r="S786" s="80"/>
      <c r="T786" s="80"/>
      <c r="U786" s="80"/>
      <c r="V786" s="80"/>
    </row>
    <row r="787" spans="1:22" s="21" customFormat="1" ht="14.25" x14ac:dyDescent="0.2">
      <c r="A787" s="48" t="str">
        <f>Schöffenvorschlagsliste!$A787</f>
        <v/>
      </c>
      <c r="B787" s="48">
        <f>Schöffenvorschlagsliste!$B787</f>
        <v>0</v>
      </c>
      <c r="C787" s="48">
        <f>Schöffenvorschlagsliste!$C787</f>
        <v>0</v>
      </c>
      <c r="D787" s="48">
        <f>Schöffenvorschlagsliste!$D787</f>
        <v>0</v>
      </c>
      <c r="E787" s="48">
        <f>Schöffenvorschlagsliste!$E787</f>
        <v>0</v>
      </c>
      <c r="F787" s="48">
        <f>Schöffenvorschlagsliste!$F787</f>
        <v>0</v>
      </c>
      <c r="G787" s="61">
        <f>Schöffenvorschlagsliste!$H787</f>
        <v>0</v>
      </c>
      <c r="H787" s="62">
        <f>Schöffenvorschlagsliste!$J787</f>
        <v>0</v>
      </c>
      <c r="I787" s="63">
        <f>Schöffenvorschlagsliste!$L787</f>
        <v>0</v>
      </c>
      <c r="J787" s="62">
        <f>Schöffenvorschlagsliste!$M787</f>
        <v>0</v>
      </c>
      <c r="K787" s="64">
        <f>Schöffenvorschlagsliste!$O787</f>
        <v>0</v>
      </c>
      <c r="L787" s="48">
        <f>Schöffenvorschlagsliste!$P787</f>
        <v>0</v>
      </c>
      <c r="M787" s="80"/>
      <c r="N787" s="80"/>
      <c r="O787" s="80"/>
      <c r="P787" s="80"/>
      <c r="Q787" s="80"/>
      <c r="R787" s="80"/>
      <c r="S787" s="80"/>
      <c r="T787" s="80"/>
      <c r="U787" s="80"/>
      <c r="V787" s="80"/>
    </row>
    <row r="788" spans="1:22" s="21" customFormat="1" ht="14.25" x14ac:dyDescent="0.2">
      <c r="A788" s="48" t="str">
        <f>Schöffenvorschlagsliste!$A788</f>
        <v/>
      </c>
      <c r="B788" s="48">
        <f>Schöffenvorschlagsliste!$B788</f>
        <v>0</v>
      </c>
      <c r="C788" s="48">
        <f>Schöffenvorschlagsliste!$C788</f>
        <v>0</v>
      </c>
      <c r="D788" s="48">
        <f>Schöffenvorschlagsliste!$D788</f>
        <v>0</v>
      </c>
      <c r="E788" s="48">
        <f>Schöffenvorschlagsliste!$E788</f>
        <v>0</v>
      </c>
      <c r="F788" s="48">
        <f>Schöffenvorschlagsliste!$F788</f>
        <v>0</v>
      </c>
      <c r="G788" s="61">
        <f>Schöffenvorschlagsliste!$H788</f>
        <v>0</v>
      </c>
      <c r="H788" s="62">
        <f>Schöffenvorschlagsliste!$J788</f>
        <v>0</v>
      </c>
      <c r="I788" s="63">
        <f>Schöffenvorschlagsliste!$L788</f>
        <v>0</v>
      </c>
      <c r="J788" s="62">
        <f>Schöffenvorschlagsliste!$M788</f>
        <v>0</v>
      </c>
      <c r="K788" s="64">
        <f>Schöffenvorschlagsliste!$O788</f>
        <v>0</v>
      </c>
      <c r="L788" s="48">
        <f>Schöffenvorschlagsliste!$P788</f>
        <v>0</v>
      </c>
      <c r="M788" s="80"/>
      <c r="N788" s="80"/>
      <c r="O788" s="80"/>
      <c r="P788" s="80"/>
      <c r="Q788" s="80"/>
      <c r="R788" s="80"/>
      <c r="S788" s="80"/>
      <c r="T788" s="80"/>
      <c r="U788" s="80"/>
      <c r="V788" s="80"/>
    </row>
    <row r="789" spans="1:22" s="21" customFormat="1" ht="14.25" x14ac:dyDescent="0.2">
      <c r="A789" s="48" t="str">
        <f>Schöffenvorschlagsliste!$A789</f>
        <v/>
      </c>
      <c r="B789" s="48">
        <f>Schöffenvorschlagsliste!$B789</f>
        <v>0</v>
      </c>
      <c r="C789" s="48">
        <f>Schöffenvorschlagsliste!$C789</f>
        <v>0</v>
      </c>
      <c r="D789" s="48">
        <f>Schöffenvorschlagsliste!$D789</f>
        <v>0</v>
      </c>
      <c r="E789" s="48">
        <f>Schöffenvorschlagsliste!$E789</f>
        <v>0</v>
      </c>
      <c r="F789" s="48">
        <f>Schöffenvorschlagsliste!$F789</f>
        <v>0</v>
      </c>
      <c r="G789" s="61">
        <f>Schöffenvorschlagsliste!$H789</f>
        <v>0</v>
      </c>
      <c r="H789" s="62">
        <f>Schöffenvorschlagsliste!$J789</f>
        <v>0</v>
      </c>
      <c r="I789" s="63">
        <f>Schöffenvorschlagsliste!$L789</f>
        <v>0</v>
      </c>
      <c r="J789" s="62">
        <f>Schöffenvorschlagsliste!$M789</f>
        <v>0</v>
      </c>
      <c r="K789" s="64">
        <f>Schöffenvorschlagsliste!$O789</f>
        <v>0</v>
      </c>
      <c r="L789" s="48">
        <f>Schöffenvorschlagsliste!$P789</f>
        <v>0</v>
      </c>
      <c r="M789" s="80"/>
      <c r="N789" s="80"/>
      <c r="O789" s="80"/>
      <c r="P789" s="80"/>
      <c r="Q789" s="80"/>
      <c r="R789" s="80"/>
      <c r="S789" s="80"/>
      <c r="T789" s="80"/>
      <c r="U789" s="80"/>
      <c r="V789" s="80"/>
    </row>
    <row r="790" spans="1:22" s="21" customFormat="1" ht="14.25" x14ac:dyDescent="0.2">
      <c r="A790" s="48" t="str">
        <f>Schöffenvorschlagsliste!$A790</f>
        <v/>
      </c>
      <c r="B790" s="48">
        <f>Schöffenvorschlagsliste!$B790</f>
        <v>0</v>
      </c>
      <c r="C790" s="48">
        <f>Schöffenvorschlagsliste!$C790</f>
        <v>0</v>
      </c>
      <c r="D790" s="48">
        <f>Schöffenvorschlagsliste!$D790</f>
        <v>0</v>
      </c>
      <c r="E790" s="48">
        <f>Schöffenvorschlagsliste!$E790</f>
        <v>0</v>
      </c>
      <c r="F790" s="48">
        <f>Schöffenvorschlagsliste!$F790</f>
        <v>0</v>
      </c>
      <c r="G790" s="61">
        <f>Schöffenvorschlagsliste!$H790</f>
        <v>0</v>
      </c>
      <c r="H790" s="62">
        <f>Schöffenvorschlagsliste!$J790</f>
        <v>0</v>
      </c>
      <c r="I790" s="63">
        <f>Schöffenvorschlagsliste!$L790</f>
        <v>0</v>
      </c>
      <c r="J790" s="62">
        <f>Schöffenvorschlagsliste!$M790</f>
        <v>0</v>
      </c>
      <c r="K790" s="64">
        <f>Schöffenvorschlagsliste!$O790</f>
        <v>0</v>
      </c>
      <c r="L790" s="48">
        <f>Schöffenvorschlagsliste!$P790</f>
        <v>0</v>
      </c>
      <c r="M790" s="80"/>
      <c r="N790" s="80"/>
      <c r="O790" s="80"/>
      <c r="P790" s="80"/>
      <c r="Q790" s="80"/>
      <c r="R790" s="80"/>
      <c r="S790" s="80"/>
      <c r="T790" s="80"/>
      <c r="U790" s="80"/>
      <c r="V790" s="80"/>
    </row>
    <row r="791" spans="1:22" s="21" customFormat="1" ht="14.25" x14ac:dyDescent="0.2">
      <c r="A791" s="48" t="str">
        <f>Schöffenvorschlagsliste!$A791</f>
        <v/>
      </c>
      <c r="B791" s="48">
        <f>Schöffenvorschlagsliste!$B791</f>
        <v>0</v>
      </c>
      <c r="C791" s="48">
        <f>Schöffenvorschlagsliste!$C791</f>
        <v>0</v>
      </c>
      <c r="D791" s="48">
        <f>Schöffenvorschlagsliste!$D791</f>
        <v>0</v>
      </c>
      <c r="E791" s="48">
        <f>Schöffenvorschlagsliste!$E791</f>
        <v>0</v>
      </c>
      <c r="F791" s="48">
        <f>Schöffenvorschlagsliste!$F791</f>
        <v>0</v>
      </c>
      <c r="G791" s="61">
        <f>Schöffenvorschlagsliste!$H791</f>
        <v>0</v>
      </c>
      <c r="H791" s="62">
        <f>Schöffenvorschlagsliste!$J791</f>
        <v>0</v>
      </c>
      <c r="I791" s="63">
        <f>Schöffenvorschlagsliste!$L791</f>
        <v>0</v>
      </c>
      <c r="J791" s="62">
        <f>Schöffenvorschlagsliste!$M791</f>
        <v>0</v>
      </c>
      <c r="K791" s="64">
        <f>Schöffenvorschlagsliste!$O791</f>
        <v>0</v>
      </c>
      <c r="L791" s="48">
        <f>Schöffenvorschlagsliste!$P791</f>
        <v>0</v>
      </c>
      <c r="M791" s="80"/>
      <c r="N791" s="80"/>
      <c r="O791" s="80"/>
      <c r="P791" s="80"/>
      <c r="Q791" s="80"/>
      <c r="R791" s="80"/>
      <c r="S791" s="80"/>
      <c r="T791" s="80"/>
      <c r="U791" s="80"/>
      <c r="V791" s="80"/>
    </row>
    <row r="792" spans="1:22" s="21" customFormat="1" ht="14.25" x14ac:dyDescent="0.2">
      <c r="A792" s="48" t="str">
        <f>Schöffenvorschlagsliste!$A792</f>
        <v/>
      </c>
      <c r="B792" s="48">
        <f>Schöffenvorschlagsliste!$B792</f>
        <v>0</v>
      </c>
      <c r="C792" s="48">
        <f>Schöffenvorschlagsliste!$C792</f>
        <v>0</v>
      </c>
      <c r="D792" s="48">
        <f>Schöffenvorschlagsliste!$D792</f>
        <v>0</v>
      </c>
      <c r="E792" s="48">
        <f>Schöffenvorschlagsliste!$E792</f>
        <v>0</v>
      </c>
      <c r="F792" s="48">
        <f>Schöffenvorschlagsliste!$F792</f>
        <v>0</v>
      </c>
      <c r="G792" s="61">
        <f>Schöffenvorschlagsliste!$H792</f>
        <v>0</v>
      </c>
      <c r="H792" s="62">
        <f>Schöffenvorschlagsliste!$J792</f>
        <v>0</v>
      </c>
      <c r="I792" s="63">
        <f>Schöffenvorschlagsliste!$L792</f>
        <v>0</v>
      </c>
      <c r="J792" s="62">
        <f>Schöffenvorschlagsliste!$M792</f>
        <v>0</v>
      </c>
      <c r="K792" s="64">
        <f>Schöffenvorschlagsliste!$O792</f>
        <v>0</v>
      </c>
      <c r="L792" s="48">
        <f>Schöffenvorschlagsliste!$P792</f>
        <v>0</v>
      </c>
      <c r="M792" s="80"/>
      <c r="N792" s="80"/>
      <c r="O792" s="80"/>
      <c r="P792" s="80"/>
      <c r="Q792" s="80"/>
      <c r="R792" s="80"/>
      <c r="S792" s="80"/>
      <c r="T792" s="80"/>
      <c r="U792" s="80"/>
      <c r="V792" s="80"/>
    </row>
    <row r="793" spans="1:22" s="21" customFormat="1" ht="14.25" x14ac:dyDescent="0.2">
      <c r="A793" s="48" t="str">
        <f>Schöffenvorschlagsliste!$A793</f>
        <v/>
      </c>
      <c r="B793" s="48">
        <f>Schöffenvorschlagsliste!$B793</f>
        <v>0</v>
      </c>
      <c r="C793" s="48">
        <f>Schöffenvorschlagsliste!$C793</f>
        <v>0</v>
      </c>
      <c r="D793" s="48">
        <f>Schöffenvorschlagsliste!$D793</f>
        <v>0</v>
      </c>
      <c r="E793" s="48">
        <f>Schöffenvorschlagsliste!$E793</f>
        <v>0</v>
      </c>
      <c r="F793" s="48">
        <f>Schöffenvorschlagsliste!$F793</f>
        <v>0</v>
      </c>
      <c r="G793" s="61">
        <f>Schöffenvorschlagsliste!$H793</f>
        <v>0</v>
      </c>
      <c r="H793" s="62">
        <f>Schöffenvorschlagsliste!$J793</f>
        <v>0</v>
      </c>
      <c r="I793" s="63">
        <f>Schöffenvorschlagsliste!$L793</f>
        <v>0</v>
      </c>
      <c r="J793" s="62">
        <f>Schöffenvorschlagsliste!$M793</f>
        <v>0</v>
      </c>
      <c r="K793" s="64">
        <f>Schöffenvorschlagsliste!$O793</f>
        <v>0</v>
      </c>
      <c r="L793" s="48">
        <f>Schöffenvorschlagsliste!$P793</f>
        <v>0</v>
      </c>
      <c r="M793" s="80"/>
      <c r="N793" s="80"/>
      <c r="O793" s="80"/>
      <c r="P793" s="80"/>
      <c r="Q793" s="80"/>
      <c r="R793" s="80"/>
      <c r="S793" s="80"/>
      <c r="T793" s="80"/>
      <c r="U793" s="80"/>
      <c r="V793" s="80"/>
    </row>
    <row r="794" spans="1:22" s="21" customFormat="1" ht="14.25" x14ac:dyDescent="0.2">
      <c r="A794" s="48" t="str">
        <f>Schöffenvorschlagsliste!$A794</f>
        <v/>
      </c>
      <c r="B794" s="48">
        <f>Schöffenvorschlagsliste!$B794</f>
        <v>0</v>
      </c>
      <c r="C794" s="48">
        <f>Schöffenvorschlagsliste!$C794</f>
        <v>0</v>
      </c>
      <c r="D794" s="48">
        <f>Schöffenvorschlagsliste!$D794</f>
        <v>0</v>
      </c>
      <c r="E794" s="48">
        <f>Schöffenvorschlagsliste!$E794</f>
        <v>0</v>
      </c>
      <c r="F794" s="48">
        <f>Schöffenvorschlagsliste!$F794</f>
        <v>0</v>
      </c>
      <c r="G794" s="61">
        <f>Schöffenvorschlagsliste!$H794</f>
        <v>0</v>
      </c>
      <c r="H794" s="62">
        <f>Schöffenvorschlagsliste!$J794</f>
        <v>0</v>
      </c>
      <c r="I794" s="63">
        <f>Schöffenvorschlagsliste!$L794</f>
        <v>0</v>
      </c>
      <c r="J794" s="62">
        <f>Schöffenvorschlagsliste!$M794</f>
        <v>0</v>
      </c>
      <c r="K794" s="64">
        <f>Schöffenvorschlagsliste!$O794</f>
        <v>0</v>
      </c>
      <c r="L794" s="48">
        <f>Schöffenvorschlagsliste!$P794</f>
        <v>0</v>
      </c>
      <c r="M794" s="80"/>
      <c r="N794" s="80"/>
      <c r="O794" s="80"/>
      <c r="P794" s="80"/>
      <c r="Q794" s="80"/>
      <c r="R794" s="80"/>
      <c r="S794" s="80"/>
      <c r="T794" s="80"/>
      <c r="U794" s="80"/>
      <c r="V794" s="80"/>
    </row>
    <row r="795" spans="1:22" s="21" customFormat="1" ht="14.25" x14ac:dyDescent="0.2">
      <c r="A795" s="48" t="str">
        <f>Schöffenvorschlagsliste!$A795</f>
        <v/>
      </c>
      <c r="B795" s="48">
        <f>Schöffenvorschlagsliste!$B795</f>
        <v>0</v>
      </c>
      <c r="C795" s="48">
        <f>Schöffenvorschlagsliste!$C795</f>
        <v>0</v>
      </c>
      <c r="D795" s="48">
        <f>Schöffenvorschlagsliste!$D795</f>
        <v>0</v>
      </c>
      <c r="E795" s="48">
        <f>Schöffenvorschlagsliste!$E795</f>
        <v>0</v>
      </c>
      <c r="F795" s="48">
        <f>Schöffenvorschlagsliste!$F795</f>
        <v>0</v>
      </c>
      <c r="G795" s="61">
        <f>Schöffenvorschlagsliste!$H795</f>
        <v>0</v>
      </c>
      <c r="H795" s="62">
        <f>Schöffenvorschlagsliste!$J795</f>
        <v>0</v>
      </c>
      <c r="I795" s="63">
        <f>Schöffenvorschlagsliste!$L795</f>
        <v>0</v>
      </c>
      <c r="J795" s="62">
        <f>Schöffenvorschlagsliste!$M795</f>
        <v>0</v>
      </c>
      <c r="K795" s="64">
        <f>Schöffenvorschlagsliste!$O795</f>
        <v>0</v>
      </c>
      <c r="L795" s="48">
        <f>Schöffenvorschlagsliste!$P795</f>
        <v>0</v>
      </c>
      <c r="M795" s="80"/>
      <c r="N795" s="80"/>
      <c r="O795" s="80"/>
      <c r="P795" s="80"/>
      <c r="Q795" s="80"/>
      <c r="R795" s="80"/>
      <c r="S795" s="80"/>
      <c r="T795" s="80"/>
      <c r="U795" s="80"/>
      <c r="V795" s="80"/>
    </row>
    <row r="796" spans="1:22" s="21" customFormat="1" ht="14.25" x14ac:dyDescent="0.2">
      <c r="A796" s="48" t="str">
        <f>Schöffenvorschlagsliste!$A796</f>
        <v/>
      </c>
      <c r="B796" s="48">
        <f>Schöffenvorschlagsliste!$B796</f>
        <v>0</v>
      </c>
      <c r="C796" s="48">
        <f>Schöffenvorschlagsliste!$C796</f>
        <v>0</v>
      </c>
      <c r="D796" s="48">
        <f>Schöffenvorschlagsliste!$D796</f>
        <v>0</v>
      </c>
      <c r="E796" s="48">
        <f>Schöffenvorschlagsliste!$E796</f>
        <v>0</v>
      </c>
      <c r="F796" s="48">
        <f>Schöffenvorschlagsliste!$F796</f>
        <v>0</v>
      </c>
      <c r="G796" s="61">
        <f>Schöffenvorschlagsliste!$H796</f>
        <v>0</v>
      </c>
      <c r="H796" s="62">
        <f>Schöffenvorschlagsliste!$J796</f>
        <v>0</v>
      </c>
      <c r="I796" s="63">
        <f>Schöffenvorschlagsliste!$L796</f>
        <v>0</v>
      </c>
      <c r="J796" s="62">
        <f>Schöffenvorschlagsliste!$M796</f>
        <v>0</v>
      </c>
      <c r="K796" s="64">
        <f>Schöffenvorschlagsliste!$O796</f>
        <v>0</v>
      </c>
      <c r="L796" s="48">
        <f>Schöffenvorschlagsliste!$P796</f>
        <v>0</v>
      </c>
      <c r="M796" s="80"/>
      <c r="N796" s="80"/>
      <c r="O796" s="80"/>
      <c r="P796" s="80"/>
      <c r="Q796" s="80"/>
      <c r="R796" s="80"/>
      <c r="S796" s="80"/>
      <c r="T796" s="80"/>
      <c r="U796" s="80"/>
      <c r="V796" s="80"/>
    </row>
    <row r="797" spans="1:22" s="21" customFormat="1" ht="14.25" x14ac:dyDescent="0.2">
      <c r="A797" s="48" t="str">
        <f>Schöffenvorschlagsliste!$A797</f>
        <v/>
      </c>
      <c r="B797" s="48">
        <f>Schöffenvorschlagsliste!$B797</f>
        <v>0</v>
      </c>
      <c r="C797" s="48">
        <f>Schöffenvorschlagsliste!$C797</f>
        <v>0</v>
      </c>
      <c r="D797" s="48">
        <f>Schöffenvorschlagsliste!$D797</f>
        <v>0</v>
      </c>
      <c r="E797" s="48">
        <f>Schöffenvorschlagsliste!$E797</f>
        <v>0</v>
      </c>
      <c r="F797" s="48">
        <f>Schöffenvorschlagsliste!$F797</f>
        <v>0</v>
      </c>
      <c r="G797" s="61">
        <f>Schöffenvorschlagsliste!$H797</f>
        <v>0</v>
      </c>
      <c r="H797" s="62">
        <f>Schöffenvorschlagsliste!$J797</f>
        <v>0</v>
      </c>
      <c r="I797" s="63">
        <f>Schöffenvorschlagsliste!$L797</f>
        <v>0</v>
      </c>
      <c r="J797" s="62">
        <f>Schöffenvorschlagsliste!$M797</f>
        <v>0</v>
      </c>
      <c r="K797" s="64">
        <f>Schöffenvorschlagsliste!$O797</f>
        <v>0</v>
      </c>
      <c r="L797" s="48">
        <f>Schöffenvorschlagsliste!$P797</f>
        <v>0</v>
      </c>
      <c r="M797" s="80"/>
      <c r="N797" s="80"/>
      <c r="O797" s="80"/>
      <c r="P797" s="80"/>
      <c r="Q797" s="80"/>
      <c r="R797" s="80"/>
      <c r="S797" s="80"/>
      <c r="T797" s="80"/>
      <c r="U797" s="80"/>
      <c r="V797" s="80"/>
    </row>
    <row r="798" spans="1:22" s="21" customFormat="1" ht="14.25" x14ac:dyDescent="0.2">
      <c r="A798" s="48" t="str">
        <f>Schöffenvorschlagsliste!$A798</f>
        <v/>
      </c>
      <c r="B798" s="48">
        <f>Schöffenvorschlagsliste!$B798</f>
        <v>0</v>
      </c>
      <c r="C798" s="48">
        <f>Schöffenvorschlagsliste!$C798</f>
        <v>0</v>
      </c>
      <c r="D798" s="48">
        <f>Schöffenvorschlagsliste!$D798</f>
        <v>0</v>
      </c>
      <c r="E798" s="48">
        <f>Schöffenvorschlagsliste!$E798</f>
        <v>0</v>
      </c>
      <c r="F798" s="48">
        <f>Schöffenvorschlagsliste!$F798</f>
        <v>0</v>
      </c>
      <c r="G798" s="61">
        <f>Schöffenvorschlagsliste!$H798</f>
        <v>0</v>
      </c>
      <c r="H798" s="62">
        <f>Schöffenvorschlagsliste!$J798</f>
        <v>0</v>
      </c>
      <c r="I798" s="63">
        <f>Schöffenvorschlagsliste!$L798</f>
        <v>0</v>
      </c>
      <c r="J798" s="62">
        <f>Schöffenvorschlagsliste!$M798</f>
        <v>0</v>
      </c>
      <c r="K798" s="64">
        <f>Schöffenvorschlagsliste!$O798</f>
        <v>0</v>
      </c>
      <c r="L798" s="48">
        <f>Schöffenvorschlagsliste!$P798</f>
        <v>0</v>
      </c>
      <c r="M798" s="80"/>
      <c r="N798" s="80"/>
      <c r="O798" s="80"/>
      <c r="P798" s="80"/>
      <c r="Q798" s="80"/>
      <c r="R798" s="80"/>
      <c r="S798" s="80"/>
      <c r="T798" s="80"/>
      <c r="U798" s="80"/>
      <c r="V798" s="80"/>
    </row>
    <row r="799" spans="1:22" s="21" customFormat="1" ht="14.25" x14ac:dyDescent="0.2">
      <c r="A799" s="48" t="str">
        <f>Schöffenvorschlagsliste!$A799</f>
        <v/>
      </c>
      <c r="B799" s="48">
        <f>Schöffenvorschlagsliste!$B799</f>
        <v>0</v>
      </c>
      <c r="C799" s="48">
        <f>Schöffenvorschlagsliste!$C799</f>
        <v>0</v>
      </c>
      <c r="D799" s="48">
        <f>Schöffenvorschlagsliste!$D799</f>
        <v>0</v>
      </c>
      <c r="E799" s="48">
        <f>Schöffenvorschlagsliste!$E799</f>
        <v>0</v>
      </c>
      <c r="F799" s="48">
        <f>Schöffenvorschlagsliste!$F799</f>
        <v>0</v>
      </c>
      <c r="G799" s="61">
        <f>Schöffenvorschlagsliste!$H799</f>
        <v>0</v>
      </c>
      <c r="H799" s="62">
        <f>Schöffenvorschlagsliste!$J799</f>
        <v>0</v>
      </c>
      <c r="I799" s="63">
        <f>Schöffenvorschlagsliste!$L799</f>
        <v>0</v>
      </c>
      <c r="J799" s="62">
        <f>Schöffenvorschlagsliste!$M799</f>
        <v>0</v>
      </c>
      <c r="K799" s="64">
        <f>Schöffenvorschlagsliste!$O799</f>
        <v>0</v>
      </c>
      <c r="L799" s="48">
        <f>Schöffenvorschlagsliste!$P799</f>
        <v>0</v>
      </c>
      <c r="M799" s="80"/>
      <c r="N799" s="80"/>
      <c r="O799" s="80"/>
      <c r="P799" s="80"/>
      <c r="Q799" s="80"/>
      <c r="R799" s="80"/>
      <c r="S799" s="80"/>
      <c r="T799" s="80"/>
      <c r="U799" s="80"/>
      <c r="V799" s="80"/>
    </row>
    <row r="800" spans="1:22" s="21" customFormat="1" ht="14.25" x14ac:dyDescent="0.2">
      <c r="A800" s="48" t="str">
        <f>Schöffenvorschlagsliste!$A800</f>
        <v/>
      </c>
      <c r="B800" s="48">
        <f>Schöffenvorschlagsliste!$B800</f>
        <v>0</v>
      </c>
      <c r="C800" s="48">
        <f>Schöffenvorschlagsliste!$C800</f>
        <v>0</v>
      </c>
      <c r="D800" s="48">
        <f>Schöffenvorschlagsliste!$D800</f>
        <v>0</v>
      </c>
      <c r="E800" s="48">
        <f>Schöffenvorschlagsliste!$E800</f>
        <v>0</v>
      </c>
      <c r="F800" s="48">
        <f>Schöffenvorschlagsliste!$F800</f>
        <v>0</v>
      </c>
      <c r="G800" s="61">
        <f>Schöffenvorschlagsliste!$H800</f>
        <v>0</v>
      </c>
      <c r="H800" s="62">
        <f>Schöffenvorschlagsliste!$J800</f>
        <v>0</v>
      </c>
      <c r="I800" s="63">
        <f>Schöffenvorschlagsliste!$L800</f>
        <v>0</v>
      </c>
      <c r="J800" s="62">
        <f>Schöffenvorschlagsliste!$M800</f>
        <v>0</v>
      </c>
      <c r="K800" s="64">
        <f>Schöffenvorschlagsliste!$O800</f>
        <v>0</v>
      </c>
      <c r="L800" s="48">
        <f>Schöffenvorschlagsliste!$P800</f>
        <v>0</v>
      </c>
      <c r="M800" s="80"/>
      <c r="N800" s="80"/>
      <c r="O800" s="80"/>
      <c r="P800" s="80"/>
      <c r="Q800" s="80"/>
      <c r="R800" s="80"/>
      <c r="S800" s="80"/>
      <c r="T800" s="80"/>
      <c r="U800" s="80"/>
      <c r="V800" s="80"/>
    </row>
    <row r="801" spans="1:22" s="21" customFormat="1" ht="14.25" x14ac:dyDescent="0.2">
      <c r="A801" s="48" t="str">
        <f>Schöffenvorschlagsliste!$A801</f>
        <v/>
      </c>
      <c r="B801" s="48">
        <f>Schöffenvorschlagsliste!$B801</f>
        <v>0</v>
      </c>
      <c r="C801" s="48">
        <f>Schöffenvorschlagsliste!$C801</f>
        <v>0</v>
      </c>
      <c r="D801" s="48">
        <f>Schöffenvorschlagsliste!$D801</f>
        <v>0</v>
      </c>
      <c r="E801" s="48">
        <f>Schöffenvorschlagsliste!$E801</f>
        <v>0</v>
      </c>
      <c r="F801" s="48">
        <f>Schöffenvorschlagsliste!$F801</f>
        <v>0</v>
      </c>
      <c r="G801" s="61">
        <f>Schöffenvorschlagsliste!$H801</f>
        <v>0</v>
      </c>
      <c r="H801" s="62">
        <f>Schöffenvorschlagsliste!$J801</f>
        <v>0</v>
      </c>
      <c r="I801" s="63">
        <f>Schöffenvorschlagsliste!$L801</f>
        <v>0</v>
      </c>
      <c r="J801" s="62">
        <f>Schöffenvorschlagsliste!$M801</f>
        <v>0</v>
      </c>
      <c r="K801" s="64">
        <f>Schöffenvorschlagsliste!$O801</f>
        <v>0</v>
      </c>
      <c r="L801" s="48">
        <f>Schöffenvorschlagsliste!$P801</f>
        <v>0</v>
      </c>
      <c r="M801" s="80"/>
      <c r="N801" s="80"/>
      <c r="O801" s="80"/>
      <c r="P801" s="80"/>
      <c r="Q801" s="80"/>
      <c r="R801" s="80"/>
      <c r="S801" s="80"/>
      <c r="T801" s="80"/>
      <c r="U801" s="80"/>
      <c r="V801" s="80"/>
    </row>
    <row r="802" spans="1:22" s="21" customFormat="1" ht="14.25" x14ac:dyDescent="0.2">
      <c r="A802" s="48" t="str">
        <f>Schöffenvorschlagsliste!$A802</f>
        <v/>
      </c>
      <c r="B802" s="48">
        <f>Schöffenvorschlagsliste!$B802</f>
        <v>0</v>
      </c>
      <c r="C802" s="48">
        <f>Schöffenvorschlagsliste!$C802</f>
        <v>0</v>
      </c>
      <c r="D802" s="48">
        <f>Schöffenvorschlagsliste!$D802</f>
        <v>0</v>
      </c>
      <c r="E802" s="48">
        <f>Schöffenvorschlagsliste!$E802</f>
        <v>0</v>
      </c>
      <c r="F802" s="48">
        <f>Schöffenvorschlagsliste!$F802</f>
        <v>0</v>
      </c>
      <c r="G802" s="61">
        <f>Schöffenvorschlagsliste!$H802</f>
        <v>0</v>
      </c>
      <c r="H802" s="62">
        <f>Schöffenvorschlagsliste!$J802</f>
        <v>0</v>
      </c>
      <c r="I802" s="63">
        <f>Schöffenvorschlagsliste!$L802</f>
        <v>0</v>
      </c>
      <c r="J802" s="62">
        <f>Schöffenvorschlagsliste!$M802</f>
        <v>0</v>
      </c>
      <c r="K802" s="64">
        <f>Schöffenvorschlagsliste!$O802</f>
        <v>0</v>
      </c>
      <c r="L802" s="48">
        <f>Schöffenvorschlagsliste!$P802</f>
        <v>0</v>
      </c>
      <c r="M802" s="80"/>
      <c r="N802" s="80"/>
      <c r="O802" s="80"/>
      <c r="P802" s="80"/>
      <c r="Q802" s="80"/>
      <c r="R802" s="80"/>
      <c r="S802" s="80"/>
      <c r="T802" s="80"/>
      <c r="U802" s="80"/>
      <c r="V802" s="80"/>
    </row>
    <row r="803" spans="1:22" s="21" customFormat="1" ht="14.25" x14ac:dyDescent="0.2">
      <c r="A803" s="48" t="str">
        <f>Schöffenvorschlagsliste!$A803</f>
        <v/>
      </c>
      <c r="B803" s="48">
        <f>Schöffenvorschlagsliste!$B803</f>
        <v>0</v>
      </c>
      <c r="C803" s="48">
        <f>Schöffenvorschlagsliste!$C803</f>
        <v>0</v>
      </c>
      <c r="D803" s="48">
        <f>Schöffenvorschlagsliste!$D803</f>
        <v>0</v>
      </c>
      <c r="E803" s="48">
        <f>Schöffenvorschlagsliste!$E803</f>
        <v>0</v>
      </c>
      <c r="F803" s="48">
        <f>Schöffenvorschlagsliste!$F803</f>
        <v>0</v>
      </c>
      <c r="G803" s="61">
        <f>Schöffenvorschlagsliste!$H803</f>
        <v>0</v>
      </c>
      <c r="H803" s="62">
        <f>Schöffenvorschlagsliste!$J803</f>
        <v>0</v>
      </c>
      <c r="I803" s="63">
        <f>Schöffenvorschlagsliste!$L803</f>
        <v>0</v>
      </c>
      <c r="J803" s="62">
        <f>Schöffenvorschlagsliste!$M803</f>
        <v>0</v>
      </c>
      <c r="K803" s="64">
        <f>Schöffenvorschlagsliste!$O803</f>
        <v>0</v>
      </c>
      <c r="L803" s="48">
        <f>Schöffenvorschlagsliste!$P803</f>
        <v>0</v>
      </c>
      <c r="M803" s="80"/>
      <c r="N803" s="80"/>
      <c r="O803" s="80"/>
      <c r="P803" s="80"/>
      <c r="Q803" s="80"/>
      <c r="R803" s="80"/>
      <c r="S803" s="80"/>
      <c r="T803" s="80"/>
      <c r="U803" s="80"/>
      <c r="V803" s="80"/>
    </row>
    <row r="804" spans="1:22" s="21" customFormat="1" ht="14.25" x14ac:dyDescent="0.2">
      <c r="A804" s="48" t="str">
        <f>Schöffenvorschlagsliste!$A804</f>
        <v/>
      </c>
      <c r="B804" s="48">
        <f>Schöffenvorschlagsliste!$B804</f>
        <v>0</v>
      </c>
      <c r="C804" s="48">
        <f>Schöffenvorschlagsliste!$C804</f>
        <v>0</v>
      </c>
      <c r="D804" s="48">
        <f>Schöffenvorschlagsliste!$D804</f>
        <v>0</v>
      </c>
      <c r="E804" s="48">
        <f>Schöffenvorschlagsliste!$E804</f>
        <v>0</v>
      </c>
      <c r="F804" s="48">
        <f>Schöffenvorschlagsliste!$F804</f>
        <v>0</v>
      </c>
      <c r="G804" s="61">
        <f>Schöffenvorschlagsliste!$H804</f>
        <v>0</v>
      </c>
      <c r="H804" s="62">
        <f>Schöffenvorschlagsliste!$J804</f>
        <v>0</v>
      </c>
      <c r="I804" s="63">
        <f>Schöffenvorschlagsliste!$L804</f>
        <v>0</v>
      </c>
      <c r="J804" s="62">
        <f>Schöffenvorschlagsliste!$M804</f>
        <v>0</v>
      </c>
      <c r="K804" s="64">
        <f>Schöffenvorschlagsliste!$O804</f>
        <v>0</v>
      </c>
      <c r="L804" s="48">
        <f>Schöffenvorschlagsliste!$P804</f>
        <v>0</v>
      </c>
      <c r="M804" s="80"/>
      <c r="N804" s="80"/>
      <c r="O804" s="80"/>
      <c r="P804" s="80"/>
      <c r="Q804" s="80"/>
      <c r="R804" s="80"/>
      <c r="S804" s="80"/>
      <c r="T804" s="80"/>
      <c r="U804" s="80"/>
      <c r="V804" s="80"/>
    </row>
    <row r="805" spans="1:22" s="21" customFormat="1" ht="14.25" x14ac:dyDescent="0.2">
      <c r="A805" s="48" t="str">
        <f>Schöffenvorschlagsliste!$A805</f>
        <v/>
      </c>
      <c r="B805" s="48">
        <f>Schöffenvorschlagsliste!$B805</f>
        <v>0</v>
      </c>
      <c r="C805" s="48">
        <f>Schöffenvorschlagsliste!$C805</f>
        <v>0</v>
      </c>
      <c r="D805" s="48">
        <f>Schöffenvorschlagsliste!$D805</f>
        <v>0</v>
      </c>
      <c r="E805" s="48">
        <f>Schöffenvorschlagsliste!$E805</f>
        <v>0</v>
      </c>
      <c r="F805" s="48">
        <f>Schöffenvorschlagsliste!$F805</f>
        <v>0</v>
      </c>
      <c r="G805" s="61">
        <f>Schöffenvorschlagsliste!$H805</f>
        <v>0</v>
      </c>
      <c r="H805" s="62">
        <f>Schöffenvorschlagsliste!$J805</f>
        <v>0</v>
      </c>
      <c r="I805" s="63">
        <f>Schöffenvorschlagsliste!$L805</f>
        <v>0</v>
      </c>
      <c r="J805" s="62">
        <f>Schöffenvorschlagsliste!$M805</f>
        <v>0</v>
      </c>
      <c r="K805" s="64">
        <f>Schöffenvorschlagsliste!$O805</f>
        <v>0</v>
      </c>
      <c r="L805" s="48">
        <f>Schöffenvorschlagsliste!$P805</f>
        <v>0</v>
      </c>
      <c r="M805" s="80"/>
      <c r="N805" s="80"/>
      <c r="O805" s="80"/>
      <c r="P805" s="80"/>
      <c r="Q805" s="80"/>
      <c r="R805" s="80"/>
      <c r="S805" s="80"/>
      <c r="T805" s="80"/>
      <c r="U805" s="80"/>
      <c r="V805" s="80"/>
    </row>
    <row r="806" spans="1:22" s="21" customFormat="1" ht="14.25" x14ac:dyDescent="0.2">
      <c r="A806" s="48" t="str">
        <f>Schöffenvorschlagsliste!$A806</f>
        <v/>
      </c>
      <c r="B806" s="48">
        <f>Schöffenvorschlagsliste!$B806</f>
        <v>0</v>
      </c>
      <c r="C806" s="48">
        <f>Schöffenvorschlagsliste!$C806</f>
        <v>0</v>
      </c>
      <c r="D806" s="48">
        <f>Schöffenvorschlagsliste!$D806</f>
        <v>0</v>
      </c>
      <c r="E806" s="48">
        <f>Schöffenvorschlagsliste!$E806</f>
        <v>0</v>
      </c>
      <c r="F806" s="48">
        <f>Schöffenvorschlagsliste!$F806</f>
        <v>0</v>
      </c>
      <c r="G806" s="61">
        <f>Schöffenvorschlagsliste!$H806</f>
        <v>0</v>
      </c>
      <c r="H806" s="62">
        <f>Schöffenvorschlagsliste!$J806</f>
        <v>0</v>
      </c>
      <c r="I806" s="63">
        <f>Schöffenvorschlagsliste!$L806</f>
        <v>0</v>
      </c>
      <c r="J806" s="62">
        <f>Schöffenvorschlagsliste!$M806</f>
        <v>0</v>
      </c>
      <c r="K806" s="64">
        <f>Schöffenvorschlagsliste!$O806</f>
        <v>0</v>
      </c>
      <c r="L806" s="48">
        <f>Schöffenvorschlagsliste!$P806</f>
        <v>0</v>
      </c>
      <c r="M806" s="80"/>
      <c r="N806" s="80"/>
      <c r="O806" s="80"/>
      <c r="P806" s="80"/>
      <c r="Q806" s="80"/>
      <c r="R806" s="80"/>
      <c r="S806" s="80"/>
      <c r="T806" s="80"/>
      <c r="U806" s="80"/>
      <c r="V806" s="80"/>
    </row>
    <row r="807" spans="1:22" s="21" customFormat="1" ht="14.25" x14ac:dyDescent="0.2">
      <c r="A807" s="48" t="str">
        <f>Schöffenvorschlagsliste!$A807</f>
        <v/>
      </c>
      <c r="B807" s="48">
        <f>Schöffenvorschlagsliste!$B807</f>
        <v>0</v>
      </c>
      <c r="C807" s="48">
        <f>Schöffenvorschlagsliste!$C807</f>
        <v>0</v>
      </c>
      <c r="D807" s="48">
        <f>Schöffenvorschlagsliste!$D807</f>
        <v>0</v>
      </c>
      <c r="E807" s="48">
        <f>Schöffenvorschlagsliste!$E807</f>
        <v>0</v>
      </c>
      <c r="F807" s="48">
        <f>Schöffenvorschlagsliste!$F807</f>
        <v>0</v>
      </c>
      <c r="G807" s="61">
        <f>Schöffenvorschlagsliste!$H807</f>
        <v>0</v>
      </c>
      <c r="H807" s="62">
        <f>Schöffenvorschlagsliste!$J807</f>
        <v>0</v>
      </c>
      <c r="I807" s="63">
        <f>Schöffenvorschlagsliste!$L807</f>
        <v>0</v>
      </c>
      <c r="J807" s="62">
        <f>Schöffenvorschlagsliste!$M807</f>
        <v>0</v>
      </c>
      <c r="K807" s="64">
        <f>Schöffenvorschlagsliste!$O807</f>
        <v>0</v>
      </c>
      <c r="L807" s="48">
        <f>Schöffenvorschlagsliste!$P807</f>
        <v>0</v>
      </c>
      <c r="M807" s="80"/>
      <c r="N807" s="80"/>
      <c r="O807" s="80"/>
      <c r="P807" s="80"/>
      <c r="Q807" s="80"/>
      <c r="R807" s="80"/>
      <c r="S807" s="80"/>
      <c r="T807" s="80"/>
      <c r="U807" s="80"/>
      <c r="V807" s="80"/>
    </row>
    <row r="808" spans="1:22" s="21" customFormat="1" ht="14.25" x14ac:dyDescent="0.2">
      <c r="A808" s="48" t="str">
        <f>Schöffenvorschlagsliste!$A808</f>
        <v/>
      </c>
      <c r="B808" s="48">
        <f>Schöffenvorschlagsliste!$B808</f>
        <v>0</v>
      </c>
      <c r="C808" s="48">
        <f>Schöffenvorschlagsliste!$C808</f>
        <v>0</v>
      </c>
      <c r="D808" s="48">
        <f>Schöffenvorschlagsliste!$D808</f>
        <v>0</v>
      </c>
      <c r="E808" s="48">
        <f>Schöffenvorschlagsliste!$E808</f>
        <v>0</v>
      </c>
      <c r="F808" s="48">
        <f>Schöffenvorschlagsliste!$F808</f>
        <v>0</v>
      </c>
      <c r="G808" s="61">
        <f>Schöffenvorschlagsliste!$H808</f>
        <v>0</v>
      </c>
      <c r="H808" s="62">
        <f>Schöffenvorschlagsliste!$J808</f>
        <v>0</v>
      </c>
      <c r="I808" s="63">
        <f>Schöffenvorschlagsliste!$L808</f>
        <v>0</v>
      </c>
      <c r="J808" s="62">
        <f>Schöffenvorschlagsliste!$M808</f>
        <v>0</v>
      </c>
      <c r="K808" s="64">
        <f>Schöffenvorschlagsliste!$O808</f>
        <v>0</v>
      </c>
      <c r="L808" s="48">
        <f>Schöffenvorschlagsliste!$P808</f>
        <v>0</v>
      </c>
      <c r="M808" s="80"/>
      <c r="N808" s="80"/>
      <c r="O808" s="80"/>
      <c r="P808" s="80"/>
      <c r="Q808" s="80"/>
      <c r="R808" s="80"/>
      <c r="S808" s="80"/>
      <c r="T808" s="80"/>
      <c r="U808" s="80"/>
      <c r="V808" s="80"/>
    </row>
    <row r="809" spans="1:22" s="21" customFormat="1" ht="14.25" x14ac:dyDescent="0.2">
      <c r="A809" s="48" t="str">
        <f>Schöffenvorschlagsliste!$A809</f>
        <v/>
      </c>
      <c r="B809" s="48">
        <f>Schöffenvorschlagsliste!$B809</f>
        <v>0</v>
      </c>
      <c r="C809" s="48">
        <f>Schöffenvorschlagsliste!$C809</f>
        <v>0</v>
      </c>
      <c r="D809" s="48">
        <f>Schöffenvorschlagsliste!$D809</f>
        <v>0</v>
      </c>
      <c r="E809" s="48">
        <f>Schöffenvorschlagsliste!$E809</f>
        <v>0</v>
      </c>
      <c r="F809" s="48">
        <f>Schöffenvorschlagsliste!$F809</f>
        <v>0</v>
      </c>
      <c r="G809" s="61">
        <f>Schöffenvorschlagsliste!$H809</f>
        <v>0</v>
      </c>
      <c r="H809" s="62">
        <f>Schöffenvorschlagsliste!$J809</f>
        <v>0</v>
      </c>
      <c r="I809" s="63">
        <f>Schöffenvorschlagsliste!$L809</f>
        <v>0</v>
      </c>
      <c r="J809" s="62">
        <f>Schöffenvorschlagsliste!$M809</f>
        <v>0</v>
      </c>
      <c r="K809" s="64">
        <f>Schöffenvorschlagsliste!$O809</f>
        <v>0</v>
      </c>
      <c r="L809" s="48">
        <f>Schöffenvorschlagsliste!$P809</f>
        <v>0</v>
      </c>
      <c r="M809" s="80"/>
      <c r="N809" s="80"/>
      <c r="O809" s="80"/>
      <c r="P809" s="80"/>
      <c r="Q809" s="80"/>
      <c r="R809" s="80"/>
      <c r="S809" s="80"/>
      <c r="T809" s="80"/>
      <c r="U809" s="80"/>
      <c r="V809" s="80"/>
    </row>
    <row r="810" spans="1:22" s="21" customFormat="1" ht="14.25" x14ac:dyDescent="0.2">
      <c r="A810" s="48" t="str">
        <f>Schöffenvorschlagsliste!$A810</f>
        <v/>
      </c>
      <c r="B810" s="48">
        <f>Schöffenvorschlagsliste!$B810</f>
        <v>0</v>
      </c>
      <c r="C810" s="48">
        <f>Schöffenvorschlagsliste!$C810</f>
        <v>0</v>
      </c>
      <c r="D810" s="48">
        <f>Schöffenvorschlagsliste!$D810</f>
        <v>0</v>
      </c>
      <c r="E810" s="48">
        <f>Schöffenvorschlagsliste!$E810</f>
        <v>0</v>
      </c>
      <c r="F810" s="48">
        <f>Schöffenvorschlagsliste!$F810</f>
        <v>0</v>
      </c>
      <c r="G810" s="61">
        <f>Schöffenvorschlagsliste!$H810</f>
        <v>0</v>
      </c>
      <c r="H810" s="62">
        <f>Schöffenvorschlagsliste!$J810</f>
        <v>0</v>
      </c>
      <c r="I810" s="63">
        <f>Schöffenvorschlagsliste!$L810</f>
        <v>0</v>
      </c>
      <c r="J810" s="62">
        <f>Schöffenvorschlagsliste!$M810</f>
        <v>0</v>
      </c>
      <c r="K810" s="64">
        <f>Schöffenvorschlagsliste!$O810</f>
        <v>0</v>
      </c>
      <c r="L810" s="48">
        <f>Schöffenvorschlagsliste!$P810</f>
        <v>0</v>
      </c>
      <c r="M810" s="80"/>
      <c r="N810" s="80"/>
      <c r="O810" s="80"/>
      <c r="P810" s="80"/>
      <c r="Q810" s="80"/>
      <c r="R810" s="80"/>
      <c r="S810" s="80"/>
      <c r="T810" s="80"/>
      <c r="U810" s="80"/>
      <c r="V810" s="80"/>
    </row>
    <row r="811" spans="1:22" s="21" customFormat="1" ht="14.25" x14ac:dyDescent="0.2">
      <c r="A811" s="48" t="str">
        <f>Schöffenvorschlagsliste!$A811</f>
        <v/>
      </c>
      <c r="B811" s="48">
        <f>Schöffenvorschlagsliste!$B811</f>
        <v>0</v>
      </c>
      <c r="C811" s="48">
        <f>Schöffenvorschlagsliste!$C811</f>
        <v>0</v>
      </c>
      <c r="D811" s="48">
        <f>Schöffenvorschlagsliste!$D811</f>
        <v>0</v>
      </c>
      <c r="E811" s="48">
        <f>Schöffenvorschlagsliste!$E811</f>
        <v>0</v>
      </c>
      <c r="F811" s="48">
        <f>Schöffenvorschlagsliste!$F811</f>
        <v>0</v>
      </c>
      <c r="G811" s="61">
        <f>Schöffenvorschlagsliste!$H811</f>
        <v>0</v>
      </c>
      <c r="H811" s="62">
        <f>Schöffenvorschlagsliste!$J811</f>
        <v>0</v>
      </c>
      <c r="I811" s="63">
        <f>Schöffenvorschlagsliste!$L811</f>
        <v>0</v>
      </c>
      <c r="J811" s="62">
        <f>Schöffenvorschlagsliste!$M811</f>
        <v>0</v>
      </c>
      <c r="K811" s="64">
        <f>Schöffenvorschlagsliste!$O811</f>
        <v>0</v>
      </c>
      <c r="L811" s="48">
        <f>Schöffenvorschlagsliste!$P811</f>
        <v>0</v>
      </c>
      <c r="M811" s="80"/>
      <c r="N811" s="80"/>
      <c r="O811" s="80"/>
      <c r="P811" s="80"/>
      <c r="Q811" s="80"/>
      <c r="R811" s="80"/>
      <c r="S811" s="80"/>
      <c r="T811" s="80"/>
      <c r="U811" s="80"/>
      <c r="V811" s="80"/>
    </row>
    <row r="812" spans="1:22" s="21" customFormat="1" ht="14.25" x14ac:dyDescent="0.2">
      <c r="A812" s="48" t="str">
        <f>Schöffenvorschlagsliste!$A812</f>
        <v/>
      </c>
      <c r="B812" s="48">
        <f>Schöffenvorschlagsliste!$B812</f>
        <v>0</v>
      </c>
      <c r="C812" s="48">
        <f>Schöffenvorschlagsliste!$C812</f>
        <v>0</v>
      </c>
      <c r="D812" s="48">
        <f>Schöffenvorschlagsliste!$D812</f>
        <v>0</v>
      </c>
      <c r="E812" s="48">
        <f>Schöffenvorschlagsliste!$E812</f>
        <v>0</v>
      </c>
      <c r="F812" s="48">
        <f>Schöffenvorschlagsliste!$F812</f>
        <v>0</v>
      </c>
      <c r="G812" s="61">
        <f>Schöffenvorschlagsliste!$H812</f>
        <v>0</v>
      </c>
      <c r="H812" s="62">
        <f>Schöffenvorschlagsliste!$J812</f>
        <v>0</v>
      </c>
      <c r="I812" s="63">
        <f>Schöffenvorschlagsliste!$L812</f>
        <v>0</v>
      </c>
      <c r="J812" s="62">
        <f>Schöffenvorschlagsliste!$M812</f>
        <v>0</v>
      </c>
      <c r="K812" s="64">
        <f>Schöffenvorschlagsliste!$O812</f>
        <v>0</v>
      </c>
      <c r="L812" s="48">
        <f>Schöffenvorschlagsliste!$P812</f>
        <v>0</v>
      </c>
      <c r="M812" s="80"/>
      <c r="N812" s="80"/>
      <c r="O812" s="80"/>
      <c r="P812" s="80"/>
      <c r="Q812" s="80"/>
      <c r="R812" s="80"/>
      <c r="S812" s="80"/>
      <c r="T812" s="80"/>
      <c r="U812" s="80"/>
      <c r="V812" s="80"/>
    </row>
    <row r="813" spans="1:22" s="21" customFormat="1" ht="14.25" x14ac:dyDescent="0.2">
      <c r="A813" s="48" t="str">
        <f>Schöffenvorschlagsliste!$A813</f>
        <v/>
      </c>
      <c r="B813" s="48">
        <f>Schöffenvorschlagsliste!$B813</f>
        <v>0</v>
      </c>
      <c r="C813" s="48">
        <f>Schöffenvorschlagsliste!$C813</f>
        <v>0</v>
      </c>
      <c r="D813" s="48">
        <f>Schöffenvorschlagsliste!$D813</f>
        <v>0</v>
      </c>
      <c r="E813" s="48">
        <f>Schöffenvorschlagsliste!$E813</f>
        <v>0</v>
      </c>
      <c r="F813" s="48">
        <f>Schöffenvorschlagsliste!$F813</f>
        <v>0</v>
      </c>
      <c r="G813" s="61">
        <f>Schöffenvorschlagsliste!$H813</f>
        <v>0</v>
      </c>
      <c r="H813" s="62">
        <f>Schöffenvorschlagsliste!$J813</f>
        <v>0</v>
      </c>
      <c r="I813" s="63">
        <f>Schöffenvorschlagsliste!$L813</f>
        <v>0</v>
      </c>
      <c r="J813" s="62">
        <f>Schöffenvorschlagsliste!$M813</f>
        <v>0</v>
      </c>
      <c r="K813" s="64">
        <f>Schöffenvorschlagsliste!$O813</f>
        <v>0</v>
      </c>
      <c r="L813" s="48">
        <f>Schöffenvorschlagsliste!$P813</f>
        <v>0</v>
      </c>
      <c r="M813" s="80"/>
      <c r="N813" s="80"/>
      <c r="O813" s="80"/>
      <c r="P813" s="80"/>
      <c r="Q813" s="80"/>
      <c r="R813" s="80"/>
      <c r="S813" s="80"/>
      <c r="T813" s="80"/>
      <c r="U813" s="80"/>
      <c r="V813" s="80"/>
    </row>
    <row r="814" spans="1:22" s="21" customFormat="1" ht="14.25" x14ac:dyDescent="0.2">
      <c r="A814" s="48" t="str">
        <f>Schöffenvorschlagsliste!$A814</f>
        <v/>
      </c>
      <c r="B814" s="48">
        <f>Schöffenvorschlagsliste!$B814</f>
        <v>0</v>
      </c>
      <c r="C814" s="48">
        <f>Schöffenvorschlagsliste!$C814</f>
        <v>0</v>
      </c>
      <c r="D814" s="48">
        <f>Schöffenvorschlagsliste!$D814</f>
        <v>0</v>
      </c>
      <c r="E814" s="48">
        <f>Schöffenvorschlagsliste!$E814</f>
        <v>0</v>
      </c>
      <c r="F814" s="48">
        <f>Schöffenvorschlagsliste!$F814</f>
        <v>0</v>
      </c>
      <c r="G814" s="61">
        <f>Schöffenvorschlagsliste!$H814</f>
        <v>0</v>
      </c>
      <c r="H814" s="62">
        <f>Schöffenvorschlagsliste!$J814</f>
        <v>0</v>
      </c>
      <c r="I814" s="63">
        <f>Schöffenvorschlagsliste!$L814</f>
        <v>0</v>
      </c>
      <c r="J814" s="62">
        <f>Schöffenvorschlagsliste!$M814</f>
        <v>0</v>
      </c>
      <c r="K814" s="64">
        <f>Schöffenvorschlagsliste!$O814</f>
        <v>0</v>
      </c>
      <c r="L814" s="48">
        <f>Schöffenvorschlagsliste!$P814</f>
        <v>0</v>
      </c>
      <c r="M814" s="80"/>
      <c r="N814" s="80"/>
      <c r="O814" s="80"/>
      <c r="P814" s="80"/>
      <c r="Q814" s="80"/>
      <c r="R814" s="80"/>
      <c r="S814" s="80"/>
      <c r="T814" s="80"/>
      <c r="U814" s="80"/>
      <c r="V814" s="80"/>
    </row>
    <row r="815" spans="1:22" s="21" customFormat="1" ht="14.25" x14ac:dyDescent="0.2">
      <c r="A815" s="48" t="str">
        <f>Schöffenvorschlagsliste!$A815</f>
        <v/>
      </c>
      <c r="B815" s="48">
        <f>Schöffenvorschlagsliste!$B815</f>
        <v>0</v>
      </c>
      <c r="C815" s="48">
        <f>Schöffenvorschlagsliste!$C815</f>
        <v>0</v>
      </c>
      <c r="D815" s="48">
        <f>Schöffenvorschlagsliste!$D815</f>
        <v>0</v>
      </c>
      <c r="E815" s="48">
        <f>Schöffenvorschlagsliste!$E815</f>
        <v>0</v>
      </c>
      <c r="F815" s="48">
        <f>Schöffenvorschlagsliste!$F815</f>
        <v>0</v>
      </c>
      <c r="G815" s="61">
        <f>Schöffenvorschlagsliste!$H815</f>
        <v>0</v>
      </c>
      <c r="H815" s="62">
        <f>Schöffenvorschlagsliste!$J815</f>
        <v>0</v>
      </c>
      <c r="I815" s="63">
        <f>Schöffenvorschlagsliste!$L815</f>
        <v>0</v>
      </c>
      <c r="J815" s="62">
        <f>Schöffenvorschlagsliste!$M815</f>
        <v>0</v>
      </c>
      <c r="K815" s="64">
        <f>Schöffenvorschlagsliste!$O815</f>
        <v>0</v>
      </c>
      <c r="L815" s="48">
        <f>Schöffenvorschlagsliste!$P815</f>
        <v>0</v>
      </c>
      <c r="M815" s="80"/>
      <c r="N815" s="80"/>
      <c r="O815" s="80"/>
      <c r="P815" s="80"/>
      <c r="Q815" s="80"/>
      <c r="R815" s="80"/>
      <c r="S815" s="80"/>
      <c r="T815" s="80"/>
      <c r="U815" s="80"/>
      <c r="V815" s="80"/>
    </row>
    <row r="816" spans="1:22" s="21" customFormat="1" ht="14.25" x14ac:dyDescent="0.2">
      <c r="A816" s="48" t="str">
        <f>Schöffenvorschlagsliste!$A816</f>
        <v/>
      </c>
      <c r="B816" s="48">
        <f>Schöffenvorschlagsliste!$B816</f>
        <v>0</v>
      </c>
      <c r="C816" s="48">
        <f>Schöffenvorschlagsliste!$C816</f>
        <v>0</v>
      </c>
      <c r="D816" s="48">
        <f>Schöffenvorschlagsliste!$D816</f>
        <v>0</v>
      </c>
      <c r="E816" s="48">
        <f>Schöffenvorschlagsliste!$E816</f>
        <v>0</v>
      </c>
      <c r="F816" s="48">
        <f>Schöffenvorschlagsliste!$F816</f>
        <v>0</v>
      </c>
      <c r="G816" s="61">
        <f>Schöffenvorschlagsliste!$H816</f>
        <v>0</v>
      </c>
      <c r="H816" s="62">
        <f>Schöffenvorschlagsliste!$J816</f>
        <v>0</v>
      </c>
      <c r="I816" s="63">
        <f>Schöffenvorschlagsliste!$L816</f>
        <v>0</v>
      </c>
      <c r="J816" s="62">
        <f>Schöffenvorschlagsliste!$M816</f>
        <v>0</v>
      </c>
      <c r="K816" s="64">
        <f>Schöffenvorschlagsliste!$O816</f>
        <v>0</v>
      </c>
      <c r="L816" s="48">
        <f>Schöffenvorschlagsliste!$P816</f>
        <v>0</v>
      </c>
      <c r="M816" s="80"/>
      <c r="N816" s="80"/>
      <c r="O816" s="80"/>
      <c r="P816" s="80"/>
      <c r="Q816" s="80"/>
      <c r="R816" s="80"/>
      <c r="S816" s="80"/>
      <c r="T816" s="80"/>
      <c r="U816" s="80"/>
      <c r="V816" s="80"/>
    </row>
    <row r="817" spans="1:22" s="21" customFormat="1" ht="14.25" x14ac:dyDescent="0.2">
      <c r="A817" s="48" t="str">
        <f>Schöffenvorschlagsliste!$A817</f>
        <v/>
      </c>
      <c r="B817" s="48">
        <f>Schöffenvorschlagsliste!$B817</f>
        <v>0</v>
      </c>
      <c r="C817" s="48">
        <f>Schöffenvorschlagsliste!$C817</f>
        <v>0</v>
      </c>
      <c r="D817" s="48">
        <f>Schöffenvorschlagsliste!$D817</f>
        <v>0</v>
      </c>
      <c r="E817" s="48">
        <f>Schöffenvorschlagsliste!$E817</f>
        <v>0</v>
      </c>
      <c r="F817" s="48">
        <f>Schöffenvorschlagsliste!$F817</f>
        <v>0</v>
      </c>
      <c r="G817" s="61">
        <f>Schöffenvorschlagsliste!$H817</f>
        <v>0</v>
      </c>
      <c r="H817" s="62">
        <f>Schöffenvorschlagsliste!$J817</f>
        <v>0</v>
      </c>
      <c r="I817" s="63">
        <f>Schöffenvorschlagsliste!$L817</f>
        <v>0</v>
      </c>
      <c r="J817" s="62">
        <f>Schöffenvorschlagsliste!$M817</f>
        <v>0</v>
      </c>
      <c r="K817" s="64">
        <f>Schöffenvorschlagsliste!$O817</f>
        <v>0</v>
      </c>
      <c r="L817" s="48">
        <f>Schöffenvorschlagsliste!$P817</f>
        <v>0</v>
      </c>
      <c r="M817" s="80"/>
      <c r="N817" s="80"/>
      <c r="O817" s="80"/>
      <c r="P817" s="80"/>
      <c r="Q817" s="80"/>
      <c r="R817" s="80"/>
      <c r="S817" s="80"/>
      <c r="T817" s="80"/>
      <c r="U817" s="80"/>
      <c r="V817" s="80"/>
    </row>
    <row r="818" spans="1:22" s="21" customFormat="1" ht="14.25" x14ac:dyDescent="0.2">
      <c r="A818" s="48" t="str">
        <f>Schöffenvorschlagsliste!$A818</f>
        <v/>
      </c>
      <c r="B818" s="48">
        <f>Schöffenvorschlagsliste!$B818</f>
        <v>0</v>
      </c>
      <c r="C818" s="48">
        <f>Schöffenvorschlagsliste!$C818</f>
        <v>0</v>
      </c>
      <c r="D818" s="48">
        <f>Schöffenvorschlagsliste!$D818</f>
        <v>0</v>
      </c>
      <c r="E818" s="48">
        <f>Schöffenvorschlagsliste!$E818</f>
        <v>0</v>
      </c>
      <c r="F818" s="48">
        <f>Schöffenvorschlagsliste!$F818</f>
        <v>0</v>
      </c>
      <c r="G818" s="61">
        <f>Schöffenvorschlagsliste!$H818</f>
        <v>0</v>
      </c>
      <c r="H818" s="62">
        <f>Schöffenvorschlagsliste!$J818</f>
        <v>0</v>
      </c>
      <c r="I818" s="63">
        <f>Schöffenvorschlagsliste!$L818</f>
        <v>0</v>
      </c>
      <c r="J818" s="62">
        <f>Schöffenvorschlagsliste!$M818</f>
        <v>0</v>
      </c>
      <c r="K818" s="64">
        <f>Schöffenvorschlagsliste!$O818</f>
        <v>0</v>
      </c>
      <c r="L818" s="48">
        <f>Schöffenvorschlagsliste!$P818</f>
        <v>0</v>
      </c>
      <c r="M818" s="80"/>
      <c r="N818" s="80"/>
      <c r="O818" s="80"/>
      <c r="P818" s="80"/>
      <c r="Q818" s="80"/>
      <c r="R818" s="80"/>
      <c r="S818" s="80"/>
      <c r="T818" s="80"/>
      <c r="U818" s="80"/>
      <c r="V818" s="80"/>
    </row>
    <row r="819" spans="1:22" s="21" customFormat="1" ht="14.25" x14ac:dyDescent="0.2">
      <c r="A819" s="48" t="str">
        <f>Schöffenvorschlagsliste!$A819</f>
        <v/>
      </c>
      <c r="B819" s="48">
        <f>Schöffenvorschlagsliste!$B819</f>
        <v>0</v>
      </c>
      <c r="C819" s="48">
        <f>Schöffenvorschlagsliste!$C819</f>
        <v>0</v>
      </c>
      <c r="D819" s="48">
        <f>Schöffenvorschlagsliste!$D819</f>
        <v>0</v>
      </c>
      <c r="E819" s="48">
        <f>Schöffenvorschlagsliste!$E819</f>
        <v>0</v>
      </c>
      <c r="F819" s="48">
        <f>Schöffenvorschlagsliste!$F819</f>
        <v>0</v>
      </c>
      <c r="G819" s="61">
        <f>Schöffenvorschlagsliste!$H819</f>
        <v>0</v>
      </c>
      <c r="H819" s="62">
        <f>Schöffenvorschlagsliste!$J819</f>
        <v>0</v>
      </c>
      <c r="I819" s="63">
        <f>Schöffenvorschlagsliste!$L819</f>
        <v>0</v>
      </c>
      <c r="J819" s="62">
        <f>Schöffenvorschlagsliste!$M819</f>
        <v>0</v>
      </c>
      <c r="K819" s="64">
        <f>Schöffenvorschlagsliste!$O819</f>
        <v>0</v>
      </c>
      <c r="L819" s="48">
        <f>Schöffenvorschlagsliste!$P819</f>
        <v>0</v>
      </c>
      <c r="M819" s="80"/>
      <c r="N819" s="80"/>
      <c r="O819" s="80"/>
      <c r="P819" s="80"/>
      <c r="Q819" s="80"/>
      <c r="R819" s="80"/>
      <c r="S819" s="80"/>
      <c r="T819" s="80"/>
      <c r="U819" s="80"/>
      <c r="V819" s="80"/>
    </row>
    <row r="820" spans="1:22" s="21" customFormat="1" ht="14.25" x14ac:dyDescent="0.2">
      <c r="A820" s="48" t="str">
        <f>Schöffenvorschlagsliste!$A820</f>
        <v/>
      </c>
      <c r="B820" s="48">
        <f>Schöffenvorschlagsliste!$B820</f>
        <v>0</v>
      </c>
      <c r="C820" s="48">
        <f>Schöffenvorschlagsliste!$C820</f>
        <v>0</v>
      </c>
      <c r="D820" s="48">
        <f>Schöffenvorschlagsliste!$D820</f>
        <v>0</v>
      </c>
      <c r="E820" s="48">
        <f>Schöffenvorschlagsliste!$E820</f>
        <v>0</v>
      </c>
      <c r="F820" s="48">
        <f>Schöffenvorschlagsliste!$F820</f>
        <v>0</v>
      </c>
      <c r="G820" s="61">
        <f>Schöffenvorschlagsliste!$H820</f>
        <v>0</v>
      </c>
      <c r="H820" s="62">
        <f>Schöffenvorschlagsliste!$J820</f>
        <v>0</v>
      </c>
      <c r="I820" s="63">
        <f>Schöffenvorschlagsliste!$L820</f>
        <v>0</v>
      </c>
      <c r="J820" s="62">
        <f>Schöffenvorschlagsliste!$M820</f>
        <v>0</v>
      </c>
      <c r="K820" s="64">
        <f>Schöffenvorschlagsliste!$O820</f>
        <v>0</v>
      </c>
      <c r="L820" s="48">
        <f>Schöffenvorschlagsliste!$P820</f>
        <v>0</v>
      </c>
      <c r="M820" s="80"/>
      <c r="N820" s="80"/>
      <c r="O820" s="80"/>
      <c r="P820" s="80"/>
      <c r="Q820" s="80"/>
      <c r="R820" s="80"/>
      <c r="S820" s="80"/>
      <c r="T820" s="80"/>
      <c r="U820" s="80"/>
      <c r="V820" s="80"/>
    </row>
    <row r="821" spans="1:22" s="21" customFormat="1" ht="14.25" x14ac:dyDescent="0.2">
      <c r="A821" s="48" t="str">
        <f>Schöffenvorschlagsliste!$A821</f>
        <v/>
      </c>
      <c r="B821" s="48">
        <f>Schöffenvorschlagsliste!$B821</f>
        <v>0</v>
      </c>
      <c r="C821" s="48">
        <f>Schöffenvorschlagsliste!$C821</f>
        <v>0</v>
      </c>
      <c r="D821" s="48">
        <f>Schöffenvorschlagsliste!$D821</f>
        <v>0</v>
      </c>
      <c r="E821" s="48">
        <f>Schöffenvorschlagsliste!$E821</f>
        <v>0</v>
      </c>
      <c r="F821" s="48">
        <f>Schöffenvorschlagsliste!$F821</f>
        <v>0</v>
      </c>
      <c r="G821" s="61">
        <f>Schöffenvorschlagsliste!$H821</f>
        <v>0</v>
      </c>
      <c r="H821" s="62">
        <f>Schöffenvorschlagsliste!$J821</f>
        <v>0</v>
      </c>
      <c r="I821" s="63">
        <f>Schöffenvorschlagsliste!$L821</f>
        <v>0</v>
      </c>
      <c r="J821" s="62">
        <f>Schöffenvorschlagsliste!$M821</f>
        <v>0</v>
      </c>
      <c r="K821" s="64">
        <f>Schöffenvorschlagsliste!$O821</f>
        <v>0</v>
      </c>
      <c r="L821" s="48">
        <f>Schöffenvorschlagsliste!$P821</f>
        <v>0</v>
      </c>
      <c r="M821" s="80"/>
      <c r="N821" s="80"/>
      <c r="O821" s="80"/>
      <c r="P821" s="80"/>
      <c r="Q821" s="80"/>
      <c r="R821" s="80"/>
      <c r="S821" s="80"/>
      <c r="T821" s="80"/>
      <c r="U821" s="80"/>
      <c r="V821" s="80"/>
    </row>
    <row r="822" spans="1:22" s="21" customFormat="1" ht="14.25" x14ac:dyDescent="0.2">
      <c r="A822" s="48" t="str">
        <f>Schöffenvorschlagsliste!$A822</f>
        <v/>
      </c>
      <c r="B822" s="48">
        <f>Schöffenvorschlagsliste!$B822</f>
        <v>0</v>
      </c>
      <c r="C822" s="48">
        <f>Schöffenvorschlagsliste!$C822</f>
        <v>0</v>
      </c>
      <c r="D822" s="48">
        <f>Schöffenvorschlagsliste!$D822</f>
        <v>0</v>
      </c>
      <c r="E822" s="48">
        <f>Schöffenvorschlagsliste!$E822</f>
        <v>0</v>
      </c>
      <c r="F822" s="48">
        <f>Schöffenvorschlagsliste!$F822</f>
        <v>0</v>
      </c>
      <c r="G822" s="61">
        <f>Schöffenvorschlagsliste!$H822</f>
        <v>0</v>
      </c>
      <c r="H822" s="62">
        <f>Schöffenvorschlagsliste!$J822</f>
        <v>0</v>
      </c>
      <c r="I822" s="63">
        <f>Schöffenvorschlagsliste!$L822</f>
        <v>0</v>
      </c>
      <c r="J822" s="62">
        <f>Schöffenvorschlagsliste!$M822</f>
        <v>0</v>
      </c>
      <c r="K822" s="64">
        <f>Schöffenvorschlagsliste!$O822</f>
        <v>0</v>
      </c>
      <c r="L822" s="48">
        <f>Schöffenvorschlagsliste!$P822</f>
        <v>0</v>
      </c>
      <c r="M822" s="80"/>
      <c r="N822" s="80"/>
      <c r="O822" s="80"/>
      <c r="P822" s="80"/>
      <c r="Q822" s="80"/>
      <c r="R822" s="80"/>
      <c r="S822" s="80"/>
      <c r="T822" s="80"/>
      <c r="U822" s="80"/>
      <c r="V822" s="80"/>
    </row>
    <row r="823" spans="1:22" s="21" customFormat="1" ht="14.25" x14ac:dyDescent="0.2">
      <c r="A823" s="48" t="str">
        <f>Schöffenvorschlagsliste!$A823</f>
        <v/>
      </c>
      <c r="B823" s="48">
        <f>Schöffenvorschlagsliste!$B823</f>
        <v>0</v>
      </c>
      <c r="C823" s="48">
        <f>Schöffenvorschlagsliste!$C823</f>
        <v>0</v>
      </c>
      <c r="D823" s="48">
        <f>Schöffenvorschlagsliste!$D823</f>
        <v>0</v>
      </c>
      <c r="E823" s="48">
        <f>Schöffenvorschlagsliste!$E823</f>
        <v>0</v>
      </c>
      <c r="F823" s="48">
        <f>Schöffenvorschlagsliste!$F823</f>
        <v>0</v>
      </c>
      <c r="G823" s="61">
        <f>Schöffenvorschlagsliste!$H823</f>
        <v>0</v>
      </c>
      <c r="H823" s="62">
        <f>Schöffenvorschlagsliste!$J823</f>
        <v>0</v>
      </c>
      <c r="I823" s="63">
        <f>Schöffenvorschlagsliste!$L823</f>
        <v>0</v>
      </c>
      <c r="J823" s="62">
        <f>Schöffenvorschlagsliste!$M823</f>
        <v>0</v>
      </c>
      <c r="K823" s="64">
        <f>Schöffenvorschlagsliste!$O823</f>
        <v>0</v>
      </c>
      <c r="L823" s="48">
        <f>Schöffenvorschlagsliste!$P823</f>
        <v>0</v>
      </c>
      <c r="M823" s="80"/>
      <c r="N823" s="80"/>
      <c r="O823" s="80"/>
      <c r="P823" s="80"/>
      <c r="Q823" s="80"/>
      <c r="R823" s="80"/>
      <c r="S823" s="80"/>
      <c r="T823" s="80"/>
      <c r="U823" s="80"/>
      <c r="V823" s="80"/>
    </row>
    <row r="824" spans="1:22" s="21" customFormat="1" ht="14.25" x14ac:dyDescent="0.2">
      <c r="A824" s="48" t="str">
        <f>Schöffenvorschlagsliste!$A824</f>
        <v/>
      </c>
      <c r="B824" s="48">
        <f>Schöffenvorschlagsliste!$B824</f>
        <v>0</v>
      </c>
      <c r="C824" s="48">
        <f>Schöffenvorschlagsliste!$C824</f>
        <v>0</v>
      </c>
      <c r="D824" s="48">
        <f>Schöffenvorschlagsliste!$D824</f>
        <v>0</v>
      </c>
      <c r="E824" s="48">
        <f>Schöffenvorschlagsliste!$E824</f>
        <v>0</v>
      </c>
      <c r="F824" s="48">
        <f>Schöffenvorschlagsliste!$F824</f>
        <v>0</v>
      </c>
      <c r="G824" s="61">
        <f>Schöffenvorschlagsliste!$H824</f>
        <v>0</v>
      </c>
      <c r="H824" s="62">
        <f>Schöffenvorschlagsliste!$J824</f>
        <v>0</v>
      </c>
      <c r="I824" s="63">
        <f>Schöffenvorschlagsliste!$L824</f>
        <v>0</v>
      </c>
      <c r="J824" s="62">
        <f>Schöffenvorschlagsliste!$M824</f>
        <v>0</v>
      </c>
      <c r="K824" s="64">
        <f>Schöffenvorschlagsliste!$O824</f>
        <v>0</v>
      </c>
      <c r="L824" s="48">
        <f>Schöffenvorschlagsliste!$P824</f>
        <v>0</v>
      </c>
      <c r="M824" s="80"/>
      <c r="N824" s="80"/>
      <c r="O824" s="80"/>
      <c r="P824" s="80"/>
      <c r="Q824" s="80"/>
      <c r="R824" s="80"/>
      <c r="S824" s="80"/>
      <c r="T824" s="80"/>
      <c r="U824" s="80"/>
      <c r="V824" s="80"/>
    </row>
    <row r="825" spans="1:22" s="21" customFormat="1" ht="14.25" x14ac:dyDescent="0.2">
      <c r="A825" s="48" t="str">
        <f>Schöffenvorschlagsliste!$A825</f>
        <v/>
      </c>
      <c r="B825" s="48">
        <f>Schöffenvorschlagsliste!$B825</f>
        <v>0</v>
      </c>
      <c r="C825" s="48">
        <f>Schöffenvorschlagsliste!$C825</f>
        <v>0</v>
      </c>
      <c r="D825" s="48">
        <f>Schöffenvorschlagsliste!$D825</f>
        <v>0</v>
      </c>
      <c r="E825" s="48">
        <f>Schöffenvorschlagsliste!$E825</f>
        <v>0</v>
      </c>
      <c r="F825" s="48">
        <f>Schöffenvorschlagsliste!$F825</f>
        <v>0</v>
      </c>
      <c r="G825" s="61">
        <f>Schöffenvorschlagsliste!$H825</f>
        <v>0</v>
      </c>
      <c r="H825" s="62">
        <f>Schöffenvorschlagsliste!$J825</f>
        <v>0</v>
      </c>
      <c r="I825" s="63">
        <f>Schöffenvorschlagsliste!$L825</f>
        <v>0</v>
      </c>
      <c r="J825" s="62">
        <f>Schöffenvorschlagsliste!$M825</f>
        <v>0</v>
      </c>
      <c r="K825" s="64">
        <f>Schöffenvorschlagsliste!$O825</f>
        <v>0</v>
      </c>
      <c r="L825" s="48">
        <f>Schöffenvorschlagsliste!$P825</f>
        <v>0</v>
      </c>
      <c r="M825" s="80"/>
      <c r="N825" s="80"/>
      <c r="O825" s="80"/>
      <c r="P825" s="80"/>
      <c r="Q825" s="80"/>
      <c r="R825" s="80"/>
      <c r="S825" s="80"/>
      <c r="T825" s="80"/>
      <c r="U825" s="80"/>
      <c r="V825" s="80"/>
    </row>
    <row r="826" spans="1:22" s="21" customFormat="1" ht="14.25" x14ac:dyDescent="0.2">
      <c r="A826" s="48" t="str">
        <f>Schöffenvorschlagsliste!$A826</f>
        <v/>
      </c>
      <c r="B826" s="48">
        <f>Schöffenvorschlagsliste!$B826</f>
        <v>0</v>
      </c>
      <c r="C826" s="48">
        <f>Schöffenvorschlagsliste!$C826</f>
        <v>0</v>
      </c>
      <c r="D826" s="48">
        <f>Schöffenvorschlagsliste!$D826</f>
        <v>0</v>
      </c>
      <c r="E826" s="48">
        <f>Schöffenvorschlagsliste!$E826</f>
        <v>0</v>
      </c>
      <c r="F826" s="48">
        <f>Schöffenvorschlagsliste!$F826</f>
        <v>0</v>
      </c>
      <c r="G826" s="61">
        <f>Schöffenvorschlagsliste!$H826</f>
        <v>0</v>
      </c>
      <c r="H826" s="62">
        <f>Schöffenvorschlagsliste!$J826</f>
        <v>0</v>
      </c>
      <c r="I826" s="63">
        <f>Schöffenvorschlagsliste!$L826</f>
        <v>0</v>
      </c>
      <c r="J826" s="62">
        <f>Schöffenvorschlagsliste!$M826</f>
        <v>0</v>
      </c>
      <c r="K826" s="64">
        <f>Schöffenvorschlagsliste!$O826</f>
        <v>0</v>
      </c>
      <c r="L826" s="48">
        <f>Schöffenvorschlagsliste!$P826</f>
        <v>0</v>
      </c>
      <c r="M826" s="80"/>
      <c r="N826" s="80"/>
      <c r="O826" s="80"/>
      <c r="P826" s="80"/>
      <c r="Q826" s="80"/>
      <c r="R826" s="80"/>
      <c r="S826" s="80"/>
      <c r="T826" s="80"/>
      <c r="U826" s="80"/>
      <c r="V826" s="80"/>
    </row>
    <row r="827" spans="1:22" s="21" customFormat="1" ht="14.25" x14ac:dyDescent="0.2">
      <c r="A827" s="48" t="str">
        <f>Schöffenvorschlagsliste!$A827</f>
        <v/>
      </c>
      <c r="B827" s="48">
        <f>Schöffenvorschlagsliste!$B827</f>
        <v>0</v>
      </c>
      <c r="C827" s="48">
        <f>Schöffenvorschlagsliste!$C827</f>
        <v>0</v>
      </c>
      <c r="D827" s="48">
        <f>Schöffenvorschlagsliste!$D827</f>
        <v>0</v>
      </c>
      <c r="E827" s="48">
        <f>Schöffenvorschlagsliste!$E827</f>
        <v>0</v>
      </c>
      <c r="F827" s="48">
        <f>Schöffenvorschlagsliste!$F827</f>
        <v>0</v>
      </c>
      <c r="G827" s="61">
        <f>Schöffenvorschlagsliste!$H827</f>
        <v>0</v>
      </c>
      <c r="H827" s="62">
        <f>Schöffenvorschlagsliste!$J827</f>
        <v>0</v>
      </c>
      <c r="I827" s="63">
        <f>Schöffenvorschlagsliste!$L827</f>
        <v>0</v>
      </c>
      <c r="J827" s="62">
        <f>Schöffenvorschlagsliste!$M827</f>
        <v>0</v>
      </c>
      <c r="K827" s="64">
        <f>Schöffenvorschlagsliste!$O827</f>
        <v>0</v>
      </c>
      <c r="L827" s="48">
        <f>Schöffenvorschlagsliste!$P827</f>
        <v>0</v>
      </c>
      <c r="M827" s="80"/>
      <c r="N827" s="80"/>
      <c r="O827" s="80"/>
      <c r="P827" s="80"/>
      <c r="Q827" s="80"/>
      <c r="R827" s="80"/>
      <c r="S827" s="80"/>
      <c r="T827" s="80"/>
      <c r="U827" s="80"/>
      <c r="V827" s="80"/>
    </row>
    <row r="828" spans="1:22" s="21" customFormat="1" ht="14.25" x14ac:dyDescent="0.2">
      <c r="A828" s="48" t="str">
        <f>Schöffenvorschlagsliste!$A828</f>
        <v/>
      </c>
      <c r="B828" s="48">
        <f>Schöffenvorschlagsliste!$B828</f>
        <v>0</v>
      </c>
      <c r="C828" s="48">
        <f>Schöffenvorschlagsliste!$C828</f>
        <v>0</v>
      </c>
      <c r="D828" s="48">
        <f>Schöffenvorschlagsliste!$D828</f>
        <v>0</v>
      </c>
      <c r="E828" s="48">
        <f>Schöffenvorschlagsliste!$E828</f>
        <v>0</v>
      </c>
      <c r="F828" s="48">
        <f>Schöffenvorschlagsliste!$F828</f>
        <v>0</v>
      </c>
      <c r="G828" s="61">
        <f>Schöffenvorschlagsliste!$H828</f>
        <v>0</v>
      </c>
      <c r="H828" s="62">
        <f>Schöffenvorschlagsliste!$J828</f>
        <v>0</v>
      </c>
      <c r="I828" s="63">
        <f>Schöffenvorschlagsliste!$L828</f>
        <v>0</v>
      </c>
      <c r="J828" s="62">
        <f>Schöffenvorschlagsliste!$M828</f>
        <v>0</v>
      </c>
      <c r="K828" s="64">
        <f>Schöffenvorschlagsliste!$O828</f>
        <v>0</v>
      </c>
      <c r="L828" s="48">
        <f>Schöffenvorschlagsliste!$P828</f>
        <v>0</v>
      </c>
      <c r="M828" s="80"/>
      <c r="N828" s="80"/>
      <c r="O828" s="80"/>
      <c r="P828" s="80"/>
      <c r="Q828" s="80"/>
      <c r="R828" s="80"/>
      <c r="S828" s="80"/>
      <c r="T828" s="80"/>
      <c r="U828" s="80"/>
      <c r="V828" s="80"/>
    </row>
    <row r="829" spans="1:22" s="21" customFormat="1" ht="14.25" x14ac:dyDescent="0.2">
      <c r="A829" s="48" t="str">
        <f>Schöffenvorschlagsliste!$A829</f>
        <v/>
      </c>
      <c r="B829" s="48">
        <f>Schöffenvorschlagsliste!$B829</f>
        <v>0</v>
      </c>
      <c r="C829" s="48">
        <f>Schöffenvorschlagsliste!$C829</f>
        <v>0</v>
      </c>
      <c r="D829" s="48">
        <f>Schöffenvorschlagsliste!$D829</f>
        <v>0</v>
      </c>
      <c r="E829" s="48">
        <f>Schöffenvorschlagsliste!$E829</f>
        <v>0</v>
      </c>
      <c r="F829" s="48">
        <f>Schöffenvorschlagsliste!$F829</f>
        <v>0</v>
      </c>
      <c r="G829" s="61">
        <f>Schöffenvorschlagsliste!$H829</f>
        <v>0</v>
      </c>
      <c r="H829" s="62">
        <f>Schöffenvorschlagsliste!$J829</f>
        <v>0</v>
      </c>
      <c r="I829" s="63">
        <f>Schöffenvorschlagsliste!$L829</f>
        <v>0</v>
      </c>
      <c r="J829" s="62">
        <f>Schöffenvorschlagsliste!$M829</f>
        <v>0</v>
      </c>
      <c r="K829" s="64">
        <f>Schöffenvorschlagsliste!$O829</f>
        <v>0</v>
      </c>
      <c r="L829" s="48">
        <f>Schöffenvorschlagsliste!$P829</f>
        <v>0</v>
      </c>
      <c r="M829" s="80"/>
      <c r="N829" s="80"/>
      <c r="O829" s="80"/>
      <c r="P829" s="80"/>
      <c r="Q829" s="80"/>
      <c r="R829" s="80"/>
      <c r="S829" s="80"/>
      <c r="T829" s="80"/>
      <c r="U829" s="80"/>
      <c r="V829" s="80"/>
    </row>
    <row r="830" spans="1:22" s="21" customFormat="1" ht="14.25" x14ac:dyDescent="0.2">
      <c r="A830" s="48" t="str">
        <f>Schöffenvorschlagsliste!$A830</f>
        <v/>
      </c>
      <c r="B830" s="48">
        <f>Schöffenvorschlagsliste!$B830</f>
        <v>0</v>
      </c>
      <c r="C830" s="48">
        <f>Schöffenvorschlagsliste!$C830</f>
        <v>0</v>
      </c>
      <c r="D830" s="48">
        <f>Schöffenvorschlagsliste!$D830</f>
        <v>0</v>
      </c>
      <c r="E830" s="48">
        <f>Schöffenvorschlagsliste!$E830</f>
        <v>0</v>
      </c>
      <c r="F830" s="48">
        <f>Schöffenvorschlagsliste!$F830</f>
        <v>0</v>
      </c>
      <c r="G830" s="61">
        <f>Schöffenvorschlagsliste!$H830</f>
        <v>0</v>
      </c>
      <c r="H830" s="62">
        <f>Schöffenvorschlagsliste!$J830</f>
        <v>0</v>
      </c>
      <c r="I830" s="63">
        <f>Schöffenvorschlagsliste!$L830</f>
        <v>0</v>
      </c>
      <c r="J830" s="62">
        <f>Schöffenvorschlagsliste!$M830</f>
        <v>0</v>
      </c>
      <c r="K830" s="64">
        <f>Schöffenvorschlagsliste!$O830</f>
        <v>0</v>
      </c>
      <c r="L830" s="48">
        <f>Schöffenvorschlagsliste!$P830</f>
        <v>0</v>
      </c>
      <c r="M830" s="80"/>
      <c r="N830" s="80"/>
      <c r="O830" s="80"/>
      <c r="P830" s="80"/>
      <c r="Q830" s="80"/>
      <c r="R830" s="80"/>
      <c r="S830" s="80"/>
      <c r="T830" s="80"/>
      <c r="U830" s="80"/>
      <c r="V830" s="80"/>
    </row>
    <row r="831" spans="1:22" s="21" customFormat="1" ht="14.25" x14ac:dyDescent="0.2">
      <c r="A831" s="48" t="str">
        <f>Schöffenvorschlagsliste!$A831</f>
        <v/>
      </c>
      <c r="B831" s="48">
        <f>Schöffenvorschlagsliste!$B831</f>
        <v>0</v>
      </c>
      <c r="C831" s="48">
        <f>Schöffenvorschlagsliste!$C831</f>
        <v>0</v>
      </c>
      <c r="D831" s="48">
        <f>Schöffenvorschlagsliste!$D831</f>
        <v>0</v>
      </c>
      <c r="E831" s="48">
        <f>Schöffenvorschlagsliste!$E831</f>
        <v>0</v>
      </c>
      <c r="F831" s="48">
        <f>Schöffenvorschlagsliste!$F831</f>
        <v>0</v>
      </c>
      <c r="G831" s="61">
        <f>Schöffenvorschlagsliste!$H831</f>
        <v>0</v>
      </c>
      <c r="H831" s="62">
        <f>Schöffenvorschlagsliste!$J831</f>
        <v>0</v>
      </c>
      <c r="I831" s="63">
        <f>Schöffenvorschlagsliste!$L831</f>
        <v>0</v>
      </c>
      <c r="J831" s="62">
        <f>Schöffenvorschlagsliste!$M831</f>
        <v>0</v>
      </c>
      <c r="K831" s="64">
        <f>Schöffenvorschlagsliste!$O831</f>
        <v>0</v>
      </c>
      <c r="L831" s="48">
        <f>Schöffenvorschlagsliste!$P831</f>
        <v>0</v>
      </c>
      <c r="M831" s="80"/>
      <c r="N831" s="80"/>
      <c r="O831" s="80"/>
      <c r="P831" s="80"/>
      <c r="Q831" s="80"/>
      <c r="R831" s="80"/>
      <c r="S831" s="80"/>
      <c r="T831" s="80"/>
      <c r="U831" s="80"/>
      <c r="V831" s="80"/>
    </row>
    <row r="832" spans="1:22" s="21" customFormat="1" ht="14.25" x14ac:dyDescent="0.2">
      <c r="A832" s="48" t="str">
        <f>Schöffenvorschlagsliste!$A832</f>
        <v/>
      </c>
      <c r="B832" s="48">
        <f>Schöffenvorschlagsliste!$B832</f>
        <v>0</v>
      </c>
      <c r="C832" s="48">
        <f>Schöffenvorschlagsliste!$C832</f>
        <v>0</v>
      </c>
      <c r="D832" s="48">
        <f>Schöffenvorschlagsliste!$D832</f>
        <v>0</v>
      </c>
      <c r="E832" s="48">
        <f>Schöffenvorschlagsliste!$E832</f>
        <v>0</v>
      </c>
      <c r="F832" s="48">
        <f>Schöffenvorschlagsliste!$F832</f>
        <v>0</v>
      </c>
      <c r="G832" s="61">
        <f>Schöffenvorschlagsliste!$H832</f>
        <v>0</v>
      </c>
      <c r="H832" s="62">
        <f>Schöffenvorschlagsliste!$J832</f>
        <v>0</v>
      </c>
      <c r="I832" s="63">
        <f>Schöffenvorschlagsliste!$L832</f>
        <v>0</v>
      </c>
      <c r="J832" s="62">
        <f>Schöffenvorschlagsliste!$M832</f>
        <v>0</v>
      </c>
      <c r="K832" s="64">
        <f>Schöffenvorschlagsliste!$O832</f>
        <v>0</v>
      </c>
      <c r="L832" s="48">
        <f>Schöffenvorschlagsliste!$P832</f>
        <v>0</v>
      </c>
      <c r="M832" s="80"/>
      <c r="N832" s="80"/>
      <c r="O832" s="80"/>
      <c r="P832" s="80"/>
      <c r="Q832" s="80"/>
      <c r="R832" s="80"/>
      <c r="S832" s="80"/>
      <c r="T832" s="80"/>
      <c r="U832" s="80"/>
      <c r="V832" s="80"/>
    </row>
    <row r="833" spans="1:22" s="21" customFormat="1" ht="14.25" x14ac:dyDescent="0.2">
      <c r="A833" s="48" t="str">
        <f>Schöffenvorschlagsliste!$A833</f>
        <v/>
      </c>
      <c r="B833" s="48">
        <f>Schöffenvorschlagsliste!$B833</f>
        <v>0</v>
      </c>
      <c r="C833" s="48">
        <f>Schöffenvorschlagsliste!$C833</f>
        <v>0</v>
      </c>
      <c r="D833" s="48">
        <f>Schöffenvorschlagsliste!$D833</f>
        <v>0</v>
      </c>
      <c r="E833" s="48">
        <f>Schöffenvorschlagsliste!$E833</f>
        <v>0</v>
      </c>
      <c r="F833" s="48">
        <f>Schöffenvorschlagsliste!$F833</f>
        <v>0</v>
      </c>
      <c r="G833" s="61">
        <f>Schöffenvorschlagsliste!$H833</f>
        <v>0</v>
      </c>
      <c r="H833" s="62">
        <f>Schöffenvorschlagsliste!$J833</f>
        <v>0</v>
      </c>
      <c r="I833" s="63">
        <f>Schöffenvorschlagsliste!$L833</f>
        <v>0</v>
      </c>
      <c r="J833" s="62">
        <f>Schöffenvorschlagsliste!$M833</f>
        <v>0</v>
      </c>
      <c r="K833" s="64">
        <f>Schöffenvorschlagsliste!$O833</f>
        <v>0</v>
      </c>
      <c r="L833" s="48">
        <f>Schöffenvorschlagsliste!$P833</f>
        <v>0</v>
      </c>
      <c r="M833" s="80"/>
      <c r="N833" s="80"/>
      <c r="O833" s="80"/>
      <c r="P833" s="80"/>
      <c r="Q833" s="80"/>
      <c r="R833" s="80"/>
      <c r="S833" s="80"/>
      <c r="T833" s="80"/>
      <c r="U833" s="80"/>
      <c r="V833" s="80"/>
    </row>
    <row r="834" spans="1:22" s="21" customFormat="1" ht="14.25" x14ac:dyDescent="0.2">
      <c r="A834" s="48" t="str">
        <f>Schöffenvorschlagsliste!$A834</f>
        <v/>
      </c>
      <c r="B834" s="48">
        <f>Schöffenvorschlagsliste!$B834</f>
        <v>0</v>
      </c>
      <c r="C834" s="48">
        <f>Schöffenvorschlagsliste!$C834</f>
        <v>0</v>
      </c>
      <c r="D834" s="48">
        <f>Schöffenvorschlagsliste!$D834</f>
        <v>0</v>
      </c>
      <c r="E834" s="48">
        <f>Schöffenvorschlagsliste!$E834</f>
        <v>0</v>
      </c>
      <c r="F834" s="48">
        <f>Schöffenvorschlagsliste!$F834</f>
        <v>0</v>
      </c>
      <c r="G834" s="61">
        <f>Schöffenvorschlagsliste!$H834</f>
        <v>0</v>
      </c>
      <c r="H834" s="62">
        <f>Schöffenvorschlagsliste!$J834</f>
        <v>0</v>
      </c>
      <c r="I834" s="63">
        <f>Schöffenvorschlagsliste!$L834</f>
        <v>0</v>
      </c>
      <c r="J834" s="62">
        <f>Schöffenvorschlagsliste!$M834</f>
        <v>0</v>
      </c>
      <c r="K834" s="64">
        <f>Schöffenvorschlagsliste!$O834</f>
        <v>0</v>
      </c>
      <c r="L834" s="48">
        <f>Schöffenvorschlagsliste!$P834</f>
        <v>0</v>
      </c>
      <c r="M834" s="80"/>
      <c r="N834" s="80"/>
      <c r="O834" s="80"/>
      <c r="P834" s="80"/>
      <c r="Q834" s="80"/>
      <c r="R834" s="80"/>
      <c r="S834" s="80"/>
      <c r="T834" s="80"/>
      <c r="U834" s="80"/>
      <c r="V834" s="80"/>
    </row>
    <row r="835" spans="1:22" s="21" customFormat="1" ht="14.25" x14ac:dyDescent="0.2">
      <c r="A835" s="48" t="str">
        <f>Schöffenvorschlagsliste!$A835</f>
        <v/>
      </c>
      <c r="B835" s="48">
        <f>Schöffenvorschlagsliste!$B835</f>
        <v>0</v>
      </c>
      <c r="C835" s="48">
        <f>Schöffenvorschlagsliste!$C835</f>
        <v>0</v>
      </c>
      <c r="D835" s="48">
        <f>Schöffenvorschlagsliste!$D835</f>
        <v>0</v>
      </c>
      <c r="E835" s="48">
        <f>Schöffenvorschlagsliste!$E835</f>
        <v>0</v>
      </c>
      <c r="F835" s="48">
        <f>Schöffenvorschlagsliste!$F835</f>
        <v>0</v>
      </c>
      <c r="G835" s="61">
        <f>Schöffenvorschlagsliste!$H835</f>
        <v>0</v>
      </c>
      <c r="H835" s="62">
        <f>Schöffenvorschlagsliste!$J835</f>
        <v>0</v>
      </c>
      <c r="I835" s="63">
        <f>Schöffenvorschlagsliste!$L835</f>
        <v>0</v>
      </c>
      <c r="J835" s="62">
        <f>Schöffenvorschlagsliste!$M835</f>
        <v>0</v>
      </c>
      <c r="K835" s="64">
        <f>Schöffenvorschlagsliste!$O835</f>
        <v>0</v>
      </c>
      <c r="L835" s="48">
        <f>Schöffenvorschlagsliste!$P835</f>
        <v>0</v>
      </c>
      <c r="M835" s="80"/>
      <c r="N835" s="80"/>
      <c r="O835" s="80"/>
      <c r="P835" s="80"/>
      <c r="Q835" s="80"/>
      <c r="R835" s="80"/>
      <c r="S835" s="80"/>
      <c r="T835" s="80"/>
      <c r="U835" s="80"/>
      <c r="V835" s="80"/>
    </row>
    <row r="836" spans="1:22" s="21" customFormat="1" ht="14.25" x14ac:dyDescent="0.2">
      <c r="A836" s="48" t="str">
        <f>Schöffenvorschlagsliste!$A836</f>
        <v/>
      </c>
      <c r="B836" s="48">
        <f>Schöffenvorschlagsliste!$B836</f>
        <v>0</v>
      </c>
      <c r="C836" s="48">
        <f>Schöffenvorschlagsliste!$C836</f>
        <v>0</v>
      </c>
      <c r="D836" s="48">
        <f>Schöffenvorschlagsliste!$D836</f>
        <v>0</v>
      </c>
      <c r="E836" s="48">
        <f>Schöffenvorschlagsliste!$E836</f>
        <v>0</v>
      </c>
      <c r="F836" s="48">
        <f>Schöffenvorschlagsliste!$F836</f>
        <v>0</v>
      </c>
      <c r="G836" s="61">
        <f>Schöffenvorschlagsliste!$H836</f>
        <v>0</v>
      </c>
      <c r="H836" s="62">
        <f>Schöffenvorschlagsliste!$J836</f>
        <v>0</v>
      </c>
      <c r="I836" s="63">
        <f>Schöffenvorschlagsliste!$L836</f>
        <v>0</v>
      </c>
      <c r="J836" s="62">
        <f>Schöffenvorschlagsliste!$M836</f>
        <v>0</v>
      </c>
      <c r="K836" s="64">
        <f>Schöffenvorschlagsliste!$O836</f>
        <v>0</v>
      </c>
      <c r="L836" s="48">
        <f>Schöffenvorschlagsliste!$P836</f>
        <v>0</v>
      </c>
      <c r="M836" s="80"/>
      <c r="N836" s="80"/>
      <c r="O836" s="80"/>
      <c r="P836" s="80"/>
      <c r="Q836" s="80"/>
      <c r="R836" s="80"/>
      <c r="S836" s="80"/>
      <c r="T836" s="80"/>
      <c r="U836" s="80"/>
      <c r="V836" s="80"/>
    </row>
    <row r="837" spans="1:22" s="21" customFormat="1" ht="14.25" x14ac:dyDescent="0.2">
      <c r="A837" s="48" t="str">
        <f>Schöffenvorschlagsliste!$A837</f>
        <v/>
      </c>
      <c r="B837" s="48">
        <f>Schöffenvorschlagsliste!$B837</f>
        <v>0</v>
      </c>
      <c r="C837" s="48">
        <f>Schöffenvorschlagsliste!$C837</f>
        <v>0</v>
      </c>
      <c r="D837" s="48">
        <f>Schöffenvorschlagsliste!$D837</f>
        <v>0</v>
      </c>
      <c r="E837" s="48">
        <f>Schöffenvorschlagsliste!$E837</f>
        <v>0</v>
      </c>
      <c r="F837" s="48">
        <f>Schöffenvorschlagsliste!$F837</f>
        <v>0</v>
      </c>
      <c r="G837" s="61">
        <f>Schöffenvorschlagsliste!$H837</f>
        <v>0</v>
      </c>
      <c r="H837" s="62">
        <f>Schöffenvorschlagsliste!$J837</f>
        <v>0</v>
      </c>
      <c r="I837" s="63">
        <f>Schöffenvorschlagsliste!$L837</f>
        <v>0</v>
      </c>
      <c r="J837" s="62">
        <f>Schöffenvorschlagsliste!$M837</f>
        <v>0</v>
      </c>
      <c r="K837" s="64">
        <f>Schöffenvorschlagsliste!$O837</f>
        <v>0</v>
      </c>
      <c r="L837" s="48">
        <f>Schöffenvorschlagsliste!$P837</f>
        <v>0</v>
      </c>
      <c r="M837" s="80"/>
      <c r="N837" s="80"/>
      <c r="O837" s="80"/>
      <c r="P837" s="80"/>
      <c r="Q837" s="80"/>
      <c r="R837" s="80"/>
      <c r="S837" s="80"/>
      <c r="T837" s="80"/>
      <c r="U837" s="80"/>
      <c r="V837" s="80"/>
    </row>
    <row r="838" spans="1:22" s="21" customFormat="1" ht="14.25" x14ac:dyDescent="0.2">
      <c r="A838" s="48" t="str">
        <f>Schöffenvorschlagsliste!$A838</f>
        <v/>
      </c>
      <c r="B838" s="48">
        <f>Schöffenvorschlagsliste!$B838</f>
        <v>0</v>
      </c>
      <c r="C838" s="48">
        <f>Schöffenvorschlagsliste!$C838</f>
        <v>0</v>
      </c>
      <c r="D838" s="48">
        <f>Schöffenvorschlagsliste!$D838</f>
        <v>0</v>
      </c>
      <c r="E838" s="48">
        <f>Schöffenvorschlagsliste!$E838</f>
        <v>0</v>
      </c>
      <c r="F838" s="48">
        <f>Schöffenvorschlagsliste!$F838</f>
        <v>0</v>
      </c>
      <c r="G838" s="61">
        <f>Schöffenvorschlagsliste!$H838</f>
        <v>0</v>
      </c>
      <c r="H838" s="62">
        <f>Schöffenvorschlagsliste!$J838</f>
        <v>0</v>
      </c>
      <c r="I838" s="63">
        <f>Schöffenvorschlagsliste!$L838</f>
        <v>0</v>
      </c>
      <c r="J838" s="62">
        <f>Schöffenvorschlagsliste!$M838</f>
        <v>0</v>
      </c>
      <c r="K838" s="64">
        <f>Schöffenvorschlagsliste!$O838</f>
        <v>0</v>
      </c>
      <c r="L838" s="48">
        <f>Schöffenvorschlagsliste!$P838</f>
        <v>0</v>
      </c>
      <c r="M838" s="80"/>
      <c r="N838" s="80"/>
      <c r="O838" s="80"/>
      <c r="P838" s="80"/>
      <c r="Q838" s="80"/>
      <c r="R838" s="80"/>
      <c r="S838" s="80"/>
      <c r="T838" s="80"/>
      <c r="U838" s="80"/>
      <c r="V838" s="80"/>
    </row>
    <row r="839" spans="1:22" s="21" customFormat="1" ht="14.25" x14ac:dyDescent="0.2">
      <c r="A839" s="48" t="str">
        <f>Schöffenvorschlagsliste!$A839</f>
        <v/>
      </c>
      <c r="B839" s="48">
        <f>Schöffenvorschlagsliste!$B839</f>
        <v>0</v>
      </c>
      <c r="C839" s="48">
        <f>Schöffenvorschlagsliste!$C839</f>
        <v>0</v>
      </c>
      <c r="D839" s="48">
        <f>Schöffenvorschlagsliste!$D839</f>
        <v>0</v>
      </c>
      <c r="E839" s="48">
        <f>Schöffenvorschlagsliste!$E839</f>
        <v>0</v>
      </c>
      <c r="F839" s="48">
        <f>Schöffenvorschlagsliste!$F839</f>
        <v>0</v>
      </c>
      <c r="G839" s="61">
        <f>Schöffenvorschlagsliste!$H839</f>
        <v>0</v>
      </c>
      <c r="H839" s="62">
        <f>Schöffenvorschlagsliste!$J839</f>
        <v>0</v>
      </c>
      <c r="I839" s="63">
        <f>Schöffenvorschlagsliste!$L839</f>
        <v>0</v>
      </c>
      <c r="J839" s="62">
        <f>Schöffenvorschlagsliste!$M839</f>
        <v>0</v>
      </c>
      <c r="K839" s="64">
        <f>Schöffenvorschlagsliste!$O839</f>
        <v>0</v>
      </c>
      <c r="L839" s="48">
        <f>Schöffenvorschlagsliste!$P839</f>
        <v>0</v>
      </c>
      <c r="M839" s="80"/>
      <c r="N839" s="80"/>
      <c r="O839" s="80"/>
      <c r="P839" s="80"/>
      <c r="Q839" s="80"/>
      <c r="R839" s="80"/>
      <c r="S839" s="80"/>
      <c r="T839" s="80"/>
      <c r="U839" s="80"/>
      <c r="V839" s="80"/>
    </row>
    <row r="840" spans="1:22" s="21" customFormat="1" ht="14.25" x14ac:dyDescent="0.2">
      <c r="A840" s="48" t="str">
        <f>Schöffenvorschlagsliste!$A840</f>
        <v/>
      </c>
      <c r="B840" s="48">
        <f>Schöffenvorschlagsliste!$B840</f>
        <v>0</v>
      </c>
      <c r="C840" s="48">
        <f>Schöffenvorschlagsliste!$C840</f>
        <v>0</v>
      </c>
      <c r="D840" s="48">
        <f>Schöffenvorschlagsliste!$D840</f>
        <v>0</v>
      </c>
      <c r="E840" s="48">
        <f>Schöffenvorschlagsliste!$E840</f>
        <v>0</v>
      </c>
      <c r="F840" s="48">
        <f>Schöffenvorschlagsliste!$F840</f>
        <v>0</v>
      </c>
      <c r="G840" s="61">
        <f>Schöffenvorschlagsliste!$H840</f>
        <v>0</v>
      </c>
      <c r="H840" s="62">
        <f>Schöffenvorschlagsliste!$J840</f>
        <v>0</v>
      </c>
      <c r="I840" s="63">
        <f>Schöffenvorschlagsliste!$L840</f>
        <v>0</v>
      </c>
      <c r="J840" s="62">
        <f>Schöffenvorschlagsliste!$M840</f>
        <v>0</v>
      </c>
      <c r="K840" s="64">
        <f>Schöffenvorschlagsliste!$O840</f>
        <v>0</v>
      </c>
      <c r="L840" s="48">
        <f>Schöffenvorschlagsliste!$P840</f>
        <v>0</v>
      </c>
      <c r="M840" s="80"/>
      <c r="N840" s="80"/>
      <c r="O840" s="80"/>
      <c r="P840" s="80"/>
      <c r="Q840" s="80"/>
      <c r="R840" s="80"/>
      <c r="S840" s="80"/>
      <c r="T840" s="80"/>
      <c r="U840" s="80"/>
      <c r="V840" s="80"/>
    </row>
    <row r="841" spans="1:22" s="21" customFormat="1" ht="14.25" x14ac:dyDescent="0.2">
      <c r="A841" s="48" t="str">
        <f>Schöffenvorschlagsliste!$A841</f>
        <v/>
      </c>
      <c r="B841" s="48">
        <f>Schöffenvorschlagsliste!$B841</f>
        <v>0</v>
      </c>
      <c r="C841" s="48">
        <f>Schöffenvorschlagsliste!$C841</f>
        <v>0</v>
      </c>
      <c r="D841" s="48">
        <f>Schöffenvorschlagsliste!$D841</f>
        <v>0</v>
      </c>
      <c r="E841" s="48">
        <f>Schöffenvorschlagsliste!$E841</f>
        <v>0</v>
      </c>
      <c r="F841" s="48">
        <f>Schöffenvorschlagsliste!$F841</f>
        <v>0</v>
      </c>
      <c r="G841" s="61">
        <f>Schöffenvorschlagsliste!$H841</f>
        <v>0</v>
      </c>
      <c r="H841" s="62">
        <f>Schöffenvorschlagsliste!$J841</f>
        <v>0</v>
      </c>
      <c r="I841" s="63">
        <f>Schöffenvorschlagsliste!$L841</f>
        <v>0</v>
      </c>
      <c r="J841" s="62">
        <f>Schöffenvorschlagsliste!$M841</f>
        <v>0</v>
      </c>
      <c r="K841" s="64">
        <f>Schöffenvorschlagsliste!$O841</f>
        <v>0</v>
      </c>
      <c r="L841" s="48">
        <f>Schöffenvorschlagsliste!$P841</f>
        <v>0</v>
      </c>
      <c r="M841" s="80"/>
      <c r="N841" s="80"/>
      <c r="O841" s="80"/>
      <c r="P841" s="80"/>
      <c r="Q841" s="80"/>
      <c r="R841" s="80"/>
      <c r="S841" s="80"/>
      <c r="T841" s="80"/>
      <c r="U841" s="80"/>
      <c r="V841" s="80"/>
    </row>
    <row r="842" spans="1:22" s="21" customFormat="1" ht="14.25" x14ac:dyDescent="0.2">
      <c r="A842" s="48" t="str">
        <f>Schöffenvorschlagsliste!$A842</f>
        <v/>
      </c>
      <c r="B842" s="48">
        <f>Schöffenvorschlagsliste!$B842</f>
        <v>0</v>
      </c>
      <c r="C842" s="48">
        <f>Schöffenvorschlagsliste!$C842</f>
        <v>0</v>
      </c>
      <c r="D842" s="48">
        <f>Schöffenvorschlagsliste!$D842</f>
        <v>0</v>
      </c>
      <c r="E842" s="48">
        <f>Schöffenvorschlagsliste!$E842</f>
        <v>0</v>
      </c>
      <c r="F842" s="48">
        <f>Schöffenvorschlagsliste!$F842</f>
        <v>0</v>
      </c>
      <c r="G842" s="61">
        <f>Schöffenvorschlagsliste!$H842</f>
        <v>0</v>
      </c>
      <c r="H842" s="62">
        <f>Schöffenvorschlagsliste!$J842</f>
        <v>0</v>
      </c>
      <c r="I842" s="63">
        <f>Schöffenvorschlagsliste!$L842</f>
        <v>0</v>
      </c>
      <c r="J842" s="62">
        <f>Schöffenvorschlagsliste!$M842</f>
        <v>0</v>
      </c>
      <c r="K842" s="64">
        <f>Schöffenvorschlagsliste!$O842</f>
        <v>0</v>
      </c>
      <c r="L842" s="48">
        <f>Schöffenvorschlagsliste!$P842</f>
        <v>0</v>
      </c>
      <c r="M842" s="80"/>
      <c r="N842" s="80"/>
      <c r="O842" s="80"/>
      <c r="P842" s="80"/>
      <c r="Q842" s="80"/>
      <c r="R842" s="80"/>
      <c r="S842" s="80"/>
      <c r="T842" s="80"/>
      <c r="U842" s="80"/>
      <c r="V842" s="80"/>
    </row>
    <row r="843" spans="1:22" s="21" customFormat="1" ht="14.25" x14ac:dyDescent="0.2">
      <c r="A843" s="48" t="str">
        <f>Schöffenvorschlagsliste!$A843</f>
        <v/>
      </c>
      <c r="B843" s="48">
        <f>Schöffenvorschlagsliste!$B843</f>
        <v>0</v>
      </c>
      <c r="C843" s="48">
        <f>Schöffenvorschlagsliste!$C843</f>
        <v>0</v>
      </c>
      <c r="D843" s="48">
        <f>Schöffenvorschlagsliste!$D843</f>
        <v>0</v>
      </c>
      <c r="E843" s="48">
        <f>Schöffenvorschlagsliste!$E843</f>
        <v>0</v>
      </c>
      <c r="F843" s="48">
        <f>Schöffenvorschlagsliste!$F843</f>
        <v>0</v>
      </c>
      <c r="G843" s="61">
        <f>Schöffenvorschlagsliste!$H843</f>
        <v>0</v>
      </c>
      <c r="H843" s="62">
        <f>Schöffenvorschlagsliste!$J843</f>
        <v>0</v>
      </c>
      <c r="I843" s="63">
        <f>Schöffenvorschlagsliste!$L843</f>
        <v>0</v>
      </c>
      <c r="J843" s="62">
        <f>Schöffenvorschlagsliste!$M843</f>
        <v>0</v>
      </c>
      <c r="K843" s="64">
        <f>Schöffenvorschlagsliste!$O843</f>
        <v>0</v>
      </c>
      <c r="L843" s="48">
        <f>Schöffenvorschlagsliste!$P843</f>
        <v>0</v>
      </c>
      <c r="M843" s="80"/>
      <c r="N843" s="80"/>
      <c r="O843" s="80"/>
      <c r="P843" s="80"/>
      <c r="Q843" s="80"/>
      <c r="R843" s="80"/>
      <c r="S843" s="80"/>
      <c r="T843" s="80"/>
      <c r="U843" s="80"/>
      <c r="V843" s="80"/>
    </row>
    <row r="844" spans="1:22" s="21" customFormat="1" ht="14.25" x14ac:dyDescent="0.2">
      <c r="A844" s="48" t="str">
        <f>Schöffenvorschlagsliste!$A844</f>
        <v/>
      </c>
      <c r="B844" s="48">
        <f>Schöffenvorschlagsliste!$B844</f>
        <v>0</v>
      </c>
      <c r="C844" s="48">
        <f>Schöffenvorschlagsliste!$C844</f>
        <v>0</v>
      </c>
      <c r="D844" s="48">
        <f>Schöffenvorschlagsliste!$D844</f>
        <v>0</v>
      </c>
      <c r="E844" s="48">
        <f>Schöffenvorschlagsliste!$E844</f>
        <v>0</v>
      </c>
      <c r="F844" s="48">
        <f>Schöffenvorschlagsliste!$F844</f>
        <v>0</v>
      </c>
      <c r="G844" s="61">
        <f>Schöffenvorschlagsliste!$H844</f>
        <v>0</v>
      </c>
      <c r="H844" s="62">
        <f>Schöffenvorschlagsliste!$J844</f>
        <v>0</v>
      </c>
      <c r="I844" s="63">
        <f>Schöffenvorschlagsliste!$L844</f>
        <v>0</v>
      </c>
      <c r="J844" s="62">
        <f>Schöffenvorschlagsliste!$M844</f>
        <v>0</v>
      </c>
      <c r="K844" s="64">
        <f>Schöffenvorschlagsliste!$O844</f>
        <v>0</v>
      </c>
      <c r="L844" s="48">
        <f>Schöffenvorschlagsliste!$P844</f>
        <v>0</v>
      </c>
      <c r="M844" s="80"/>
      <c r="N844" s="80"/>
      <c r="O844" s="80"/>
      <c r="P844" s="80"/>
      <c r="Q844" s="80"/>
      <c r="R844" s="80"/>
      <c r="S844" s="80"/>
      <c r="T844" s="80"/>
      <c r="U844" s="80"/>
      <c r="V844" s="80"/>
    </row>
    <row r="845" spans="1:22" s="21" customFormat="1" ht="14.25" x14ac:dyDescent="0.2">
      <c r="A845" s="48" t="str">
        <f>Schöffenvorschlagsliste!$A845</f>
        <v/>
      </c>
      <c r="B845" s="48">
        <f>Schöffenvorschlagsliste!$B845</f>
        <v>0</v>
      </c>
      <c r="C845" s="48">
        <f>Schöffenvorschlagsliste!$C845</f>
        <v>0</v>
      </c>
      <c r="D845" s="48">
        <f>Schöffenvorschlagsliste!$D845</f>
        <v>0</v>
      </c>
      <c r="E845" s="48">
        <f>Schöffenvorschlagsliste!$E845</f>
        <v>0</v>
      </c>
      <c r="F845" s="48">
        <f>Schöffenvorschlagsliste!$F845</f>
        <v>0</v>
      </c>
      <c r="G845" s="61">
        <f>Schöffenvorschlagsliste!$H845</f>
        <v>0</v>
      </c>
      <c r="H845" s="62">
        <f>Schöffenvorschlagsliste!$J845</f>
        <v>0</v>
      </c>
      <c r="I845" s="63">
        <f>Schöffenvorschlagsliste!$L845</f>
        <v>0</v>
      </c>
      <c r="J845" s="62">
        <f>Schöffenvorschlagsliste!$M845</f>
        <v>0</v>
      </c>
      <c r="K845" s="64">
        <f>Schöffenvorschlagsliste!$O845</f>
        <v>0</v>
      </c>
      <c r="L845" s="48">
        <f>Schöffenvorschlagsliste!$P845</f>
        <v>0</v>
      </c>
      <c r="M845" s="80"/>
      <c r="N845" s="80"/>
      <c r="O845" s="80"/>
      <c r="P845" s="80"/>
      <c r="Q845" s="80"/>
      <c r="R845" s="80"/>
      <c r="S845" s="80"/>
      <c r="T845" s="80"/>
      <c r="U845" s="80"/>
      <c r="V845" s="80"/>
    </row>
    <row r="846" spans="1:22" s="21" customFormat="1" ht="14.25" x14ac:dyDescent="0.2">
      <c r="A846" s="48" t="str">
        <f>Schöffenvorschlagsliste!$A846</f>
        <v/>
      </c>
      <c r="B846" s="48">
        <f>Schöffenvorschlagsliste!$B846</f>
        <v>0</v>
      </c>
      <c r="C846" s="48">
        <f>Schöffenvorschlagsliste!$C846</f>
        <v>0</v>
      </c>
      <c r="D846" s="48">
        <f>Schöffenvorschlagsliste!$D846</f>
        <v>0</v>
      </c>
      <c r="E846" s="48">
        <f>Schöffenvorschlagsliste!$E846</f>
        <v>0</v>
      </c>
      <c r="F846" s="48">
        <f>Schöffenvorschlagsliste!$F846</f>
        <v>0</v>
      </c>
      <c r="G846" s="61">
        <f>Schöffenvorschlagsliste!$H846</f>
        <v>0</v>
      </c>
      <c r="H846" s="62">
        <f>Schöffenvorschlagsliste!$J846</f>
        <v>0</v>
      </c>
      <c r="I846" s="63">
        <f>Schöffenvorschlagsliste!$L846</f>
        <v>0</v>
      </c>
      <c r="J846" s="62">
        <f>Schöffenvorschlagsliste!$M846</f>
        <v>0</v>
      </c>
      <c r="K846" s="64">
        <f>Schöffenvorschlagsliste!$O846</f>
        <v>0</v>
      </c>
      <c r="L846" s="48">
        <f>Schöffenvorschlagsliste!$P846</f>
        <v>0</v>
      </c>
      <c r="M846" s="80"/>
      <c r="N846" s="80"/>
      <c r="O846" s="80"/>
      <c r="P846" s="80"/>
      <c r="Q846" s="80"/>
      <c r="R846" s="80"/>
      <c r="S846" s="80"/>
      <c r="T846" s="80"/>
      <c r="U846" s="80"/>
      <c r="V846" s="80"/>
    </row>
    <row r="847" spans="1:22" s="21" customFormat="1" ht="14.25" x14ac:dyDescent="0.2">
      <c r="A847" s="48" t="str">
        <f>Schöffenvorschlagsliste!$A847</f>
        <v/>
      </c>
      <c r="B847" s="48">
        <f>Schöffenvorschlagsliste!$B847</f>
        <v>0</v>
      </c>
      <c r="C847" s="48">
        <f>Schöffenvorschlagsliste!$C847</f>
        <v>0</v>
      </c>
      <c r="D847" s="48">
        <f>Schöffenvorschlagsliste!$D847</f>
        <v>0</v>
      </c>
      <c r="E847" s="48">
        <f>Schöffenvorschlagsliste!$E847</f>
        <v>0</v>
      </c>
      <c r="F847" s="48">
        <f>Schöffenvorschlagsliste!$F847</f>
        <v>0</v>
      </c>
      <c r="G847" s="61">
        <f>Schöffenvorschlagsliste!$H847</f>
        <v>0</v>
      </c>
      <c r="H847" s="62">
        <f>Schöffenvorschlagsliste!$J847</f>
        <v>0</v>
      </c>
      <c r="I847" s="63">
        <f>Schöffenvorschlagsliste!$L847</f>
        <v>0</v>
      </c>
      <c r="J847" s="62">
        <f>Schöffenvorschlagsliste!$M847</f>
        <v>0</v>
      </c>
      <c r="K847" s="64">
        <f>Schöffenvorschlagsliste!$O847</f>
        <v>0</v>
      </c>
      <c r="L847" s="48">
        <f>Schöffenvorschlagsliste!$P847</f>
        <v>0</v>
      </c>
      <c r="M847" s="80"/>
      <c r="N847" s="80"/>
      <c r="O847" s="80"/>
      <c r="P847" s="80"/>
      <c r="Q847" s="80"/>
      <c r="R847" s="80"/>
      <c r="S847" s="80"/>
      <c r="T847" s="80"/>
      <c r="U847" s="80"/>
      <c r="V847" s="80"/>
    </row>
    <row r="848" spans="1:22" s="21" customFormat="1" ht="14.25" x14ac:dyDescent="0.2">
      <c r="A848" s="48" t="str">
        <f>Schöffenvorschlagsliste!$A848</f>
        <v/>
      </c>
      <c r="B848" s="48">
        <f>Schöffenvorschlagsliste!$B848</f>
        <v>0</v>
      </c>
      <c r="C848" s="48">
        <f>Schöffenvorschlagsliste!$C848</f>
        <v>0</v>
      </c>
      <c r="D848" s="48">
        <f>Schöffenvorschlagsliste!$D848</f>
        <v>0</v>
      </c>
      <c r="E848" s="48">
        <f>Schöffenvorschlagsliste!$E848</f>
        <v>0</v>
      </c>
      <c r="F848" s="48">
        <f>Schöffenvorschlagsliste!$F848</f>
        <v>0</v>
      </c>
      <c r="G848" s="61">
        <f>Schöffenvorschlagsliste!$H848</f>
        <v>0</v>
      </c>
      <c r="H848" s="62">
        <f>Schöffenvorschlagsliste!$J848</f>
        <v>0</v>
      </c>
      <c r="I848" s="63">
        <f>Schöffenvorschlagsliste!$L848</f>
        <v>0</v>
      </c>
      <c r="J848" s="62">
        <f>Schöffenvorschlagsliste!$M848</f>
        <v>0</v>
      </c>
      <c r="K848" s="64">
        <f>Schöffenvorschlagsliste!$O848</f>
        <v>0</v>
      </c>
      <c r="L848" s="48">
        <f>Schöffenvorschlagsliste!$P848</f>
        <v>0</v>
      </c>
      <c r="M848" s="80"/>
      <c r="N848" s="80"/>
      <c r="O848" s="80"/>
      <c r="P848" s="80"/>
      <c r="Q848" s="80"/>
      <c r="R848" s="80"/>
      <c r="S848" s="80"/>
      <c r="T848" s="80"/>
      <c r="U848" s="80"/>
      <c r="V848" s="80"/>
    </row>
    <row r="849" spans="1:22" s="21" customFormat="1" ht="14.25" x14ac:dyDescent="0.2">
      <c r="A849" s="48" t="str">
        <f>Schöffenvorschlagsliste!$A849</f>
        <v/>
      </c>
      <c r="B849" s="48">
        <f>Schöffenvorschlagsliste!$B849</f>
        <v>0</v>
      </c>
      <c r="C849" s="48">
        <f>Schöffenvorschlagsliste!$C849</f>
        <v>0</v>
      </c>
      <c r="D849" s="48">
        <f>Schöffenvorschlagsliste!$D849</f>
        <v>0</v>
      </c>
      <c r="E849" s="48">
        <f>Schöffenvorschlagsliste!$E849</f>
        <v>0</v>
      </c>
      <c r="F849" s="48">
        <f>Schöffenvorschlagsliste!$F849</f>
        <v>0</v>
      </c>
      <c r="G849" s="61">
        <f>Schöffenvorschlagsliste!$H849</f>
        <v>0</v>
      </c>
      <c r="H849" s="62">
        <f>Schöffenvorschlagsliste!$J849</f>
        <v>0</v>
      </c>
      <c r="I849" s="63">
        <f>Schöffenvorschlagsliste!$L849</f>
        <v>0</v>
      </c>
      <c r="J849" s="62">
        <f>Schöffenvorschlagsliste!$M849</f>
        <v>0</v>
      </c>
      <c r="K849" s="64">
        <f>Schöffenvorschlagsliste!$O849</f>
        <v>0</v>
      </c>
      <c r="L849" s="48">
        <f>Schöffenvorschlagsliste!$P849</f>
        <v>0</v>
      </c>
      <c r="M849" s="80"/>
      <c r="N849" s="80"/>
      <c r="O849" s="80"/>
      <c r="P849" s="80"/>
      <c r="Q849" s="80"/>
      <c r="R849" s="80"/>
      <c r="S849" s="80"/>
      <c r="T849" s="80"/>
      <c r="U849" s="80"/>
      <c r="V849" s="80"/>
    </row>
    <row r="850" spans="1:22" s="21" customFormat="1" ht="14.25" x14ac:dyDescent="0.2">
      <c r="A850" s="48" t="str">
        <f>Schöffenvorschlagsliste!$A850</f>
        <v/>
      </c>
      <c r="B850" s="48">
        <f>Schöffenvorschlagsliste!$B850</f>
        <v>0</v>
      </c>
      <c r="C850" s="48">
        <f>Schöffenvorschlagsliste!$C850</f>
        <v>0</v>
      </c>
      <c r="D850" s="48">
        <f>Schöffenvorschlagsliste!$D850</f>
        <v>0</v>
      </c>
      <c r="E850" s="48">
        <f>Schöffenvorschlagsliste!$E850</f>
        <v>0</v>
      </c>
      <c r="F850" s="48">
        <f>Schöffenvorschlagsliste!$F850</f>
        <v>0</v>
      </c>
      <c r="G850" s="61">
        <f>Schöffenvorschlagsliste!$H850</f>
        <v>0</v>
      </c>
      <c r="H850" s="62">
        <f>Schöffenvorschlagsliste!$J850</f>
        <v>0</v>
      </c>
      <c r="I850" s="63">
        <f>Schöffenvorschlagsliste!$L850</f>
        <v>0</v>
      </c>
      <c r="J850" s="62">
        <f>Schöffenvorschlagsliste!$M850</f>
        <v>0</v>
      </c>
      <c r="K850" s="64">
        <f>Schöffenvorschlagsliste!$O850</f>
        <v>0</v>
      </c>
      <c r="L850" s="48">
        <f>Schöffenvorschlagsliste!$P850</f>
        <v>0</v>
      </c>
      <c r="M850" s="80"/>
      <c r="N850" s="80"/>
      <c r="O850" s="80"/>
      <c r="P850" s="80"/>
      <c r="Q850" s="80"/>
      <c r="R850" s="80"/>
      <c r="S850" s="80"/>
      <c r="T850" s="80"/>
      <c r="U850" s="80"/>
      <c r="V850" s="80"/>
    </row>
    <row r="851" spans="1:22" s="21" customFormat="1" ht="14.25" x14ac:dyDescent="0.2">
      <c r="A851" s="48" t="str">
        <f>Schöffenvorschlagsliste!$A851</f>
        <v/>
      </c>
      <c r="B851" s="48">
        <f>Schöffenvorschlagsliste!$B851</f>
        <v>0</v>
      </c>
      <c r="C851" s="48">
        <f>Schöffenvorschlagsliste!$C851</f>
        <v>0</v>
      </c>
      <c r="D851" s="48">
        <f>Schöffenvorschlagsliste!$D851</f>
        <v>0</v>
      </c>
      <c r="E851" s="48">
        <f>Schöffenvorschlagsliste!$E851</f>
        <v>0</v>
      </c>
      <c r="F851" s="48">
        <f>Schöffenvorschlagsliste!$F851</f>
        <v>0</v>
      </c>
      <c r="G851" s="61">
        <f>Schöffenvorschlagsliste!$H851</f>
        <v>0</v>
      </c>
      <c r="H851" s="62">
        <f>Schöffenvorschlagsliste!$J851</f>
        <v>0</v>
      </c>
      <c r="I851" s="63">
        <f>Schöffenvorschlagsliste!$L851</f>
        <v>0</v>
      </c>
      <c r="J851" s="62">
        <f>Schöffenvorschlagsliste!$M851</f>
        <v>0</v>
      </c>
      <c r="K851" s="64">
        <f>Schöffenvorschlagsliste!$O851</f>
        <v>0</v>
      </c>
      <c r="L851" s="48">
        <f>Schöffenvorschlagsliste!$P851</f>
        <v>0</v>
      </c>
      <c r="M851" s="80"/>
      <c r="N851" s="80"/>
      <c r="O851" s="80"/>
      <c r="P851" s="80"/>
      <c r="Q851" s="80"/>
      <c r="R851" s="80"/>
      <c r="S851" s="80"/>
      <c r="T851" s="80"/>
      <c r="U851" s="80"/>
      <c r="V851" s="80"/>
    </row>
    <row r="852" spans="1:22" s="21" customFormat="1" ht="14.25" x14ac:dyDescent="0.2">
      <c r="A852" s="48" t="str">
        <f>Schöffenvorschlagsliste!$A852</f>
        <v/>
      </c>
      <c r="B852" s="48">
        <f>Schöffenvorschlagsliste!$B852</f>
        <v>0</v>
      </c>
      <c r="C852" s="48">
        <f>Schöffenvorschlagsliste!$C852</f>
        <v>0</v>
      </c>
      <c r="D852" s="48">
        <f>Schöffenvorschlagsliste!$D852</f>
        <v>0</v>
      </c>
      <c r="E852" s="48">
        <f>Schöffenvorschlagsliste!$E852</f>
        <v>0</v>
      </c>
      <c r="F852" s="48">
        <f>Schöffenvorschlagsliste!$F852</f>
        <v>0</v>
      </c>
      <c r="G852" s="61">
        <f>Schöffenvorschlagsliste!$H852</f>
        <v>0</v>
      </c>
      <c r="H852" s="62">
        <f>Schöffenvorschlagsliste!$J852</f>
        <v>0</v>
      </c>
      <c r="I852" s="63">
        <f>Schöffenvorschlagsliste!$L852</f>
        <v>0</v>
      </c>
      <c r="J852" s="62">
        <f>Schöffenvorschlagsliste!$M852</f>
        <v>0</v>
      </c>
      <c r="K852" s="64">
        <f>Schöffenvorschlagsliste!$O852</f>
        <v>0</v>
      </c>
      <c r="L852" s="48">
        <f>Schöffenvorschlagsliste!$P852</f>
        <v>0</v>
      </c>
      <c r="M852" s="80"/>
      <c r="N852" s="80"/>
      <c r="O852" s="80"/>
      <c r="P852" s="80"/>
      <c r="Q852" s="80"/>
      <c r="R852" s="80"/>
      <c r="S852" s="80"/>
      <c r="T852" s="80"/>
      <c r="U852" s="80"/>
      <c r="V852" s="80"/>
    </row>
    <row r="853" spans="1:22" s="21" customFormat="1" ht="14.25" x14ac:dyDescent="0.2">
      <c r="A853" s="48" t="str">
        <f>Schöffenvorschlagsliste!$A853</f>
        <v/>
      </c>
      <c r="B853" s="48">
        <f>Schöffenvorschlagsliste!$B853</f>
        <v>0</v>
      </c>
      <c r="C853" s="48">
        <f>Schöffenvorschlagsliste!$C853</f>
        <v>0</v>
      </c>
      <c r="D853" s="48">
        <f>Schöffenvorschlagsliste!$D853</f>
        <v>0</v>
      </c>
      <c r="E853" s="48">
        <f>Schöffenvorschlagsliste!$E853</f>
        <v>0</v>
      </c>
      <c r="F853" s="48">
        <f>Schöffenvorschlagsliste!$F853</f>
        <v>0</v>
      </c>
      <c r="G853" s="61">
        <f>Schöffenvorschlagsliste!$H853</f>
        <v>0</v>
      </c>
      <c r="H853" s="62">
        <f>Schöffenvorschlagsliste!$J853</f>
        <v>0</v>
      </c>
      <c r="I853" s="63">
        <f>Schöffenvorschlagsliste!$L853</f>
        <v>0</v>
      </c>
      <c r="J853" s="62">
        <f>Schöffenvorschlagsliste!$M853</f>
        <v>0</v>
      </c>
      <c r="K853" s="64">
        <f>Schöffenvorschlagsliste!$O853</f>
        <v>0</v>
      </c>
      <c r="L853" s="48">
        <f>Schöffenvorschlagsliste!$P853</f>
        <v>0</v>
      </c>
      <c r="M853" s="80"/>
      <c r="N853" s="80"/>
      <c r="O853" s="80"/>
      <c r="P853" s="80"/>
      <c r="Q853" s="80"/>
      <c r="R853" s="80"/>
      <c r="S853" s="80"/>
      <c r="T853" s="80"/>
      <c r="U853" s="80"/>
      <c r="V853" s="80"/>
    </row>
    <row r="854" spans="1:22" s="21" customFormat="1" ht="14.25" x14ac:dyDescent="0.2">
      <c r="A854" s="48" t="str">
        <f>Schöffenvorschlagsliste!$A854</f>
        <v/>
      </c>
      <c r="B854" s="48">
        <f>Schöffenvorschlagsliste!$B854</f>
        <v>0</v>
      </c>
      <c r="C854" s="48">
        <f>Schöffenvorschlagsliste!$C854</f>
        <v>0</v>
      </c>
      <c r="D854" s="48">
        <f>Schöffenvorschlagsliste!$D854</f>
        <v>0</v>
      </c>
      <c r="E854" s="48">
        <f>Schöffenvorschlagsliste!$E854</f>
        <v>0</v>
      </c>
      <c r="F854" s="48">
        <f>Schöffenvorschlagsliste!$F854</f>
        <v>0</v>
      </c>
      <c r="G854" s="61">
        <f>Schöffenvorschlagsliste!$H854</f>
        <v>0</v>
      </c>
      <c r="H854" s="62">
        <f>Schöffenvorschlagsliste!$J854</f>
        <v>0</v>
      </c>
      <c r="I854" s="63">
        <f>Schöffenvorschlagsliste!$L854</f>
        <v>0</v>
      </c>
      <c r="J854" s="62">
        <f>Schöffenvorschlagsliste!$M854</f>
        <v>0</v>
      </c>
      <c r="K854" s="64">
        <f>Schöffenvorschlagsliste!$O854</f>
        <v>0</v>
      </c>
      <c r="L854" s="48">
        <f>Schöffenvorschlagsliste!$P854</f>
        <v>0</v>
      </c>
      <c r="M854" s="80"/>
      <c r="N854" s="80"/>
      <c r="O854" s="80"/>
      <c r="P854" s="80"/>
      <c r="Q854" s="80"/>
      <c r="R854" s="80"/>
      <c r="S854" s="80"/>
      <c r="T854" s="80"/>
      <c r="U854" s="80"/>
      <c r="V854" s="80"/>
    </row>
    <row r="855" spans="1:22" s="21" customFormat="1" ht="14.25" x14ac:dyDescent="0.2">
      <c r="A855" s="48" t="str">
        <f>Schöffenvorschlagsliste!$A855</f>
        <v/>
      </c>
      <c r="B855" s="48">
        <f>Schöffenvorschlagsliste!$B855</f>
        <v>0</v>
      </c>
      <c r="C855" s="48">
        <f>Schöffenvorschlagsliste!$C855</f>
        <v>0</v>
      </c>
      <c r="D855" s="48">
        <f>Schöffenvorschlagsliste!$D855</f>
        <v>0</v>
      </c>
      <c r="E855" s="48">
        <f>Schöffenvorschlagsliste!$E855</f>
        <v>0</v>
      </c>
      <c r="F855" s="48">
        <f>Schöffenvorschlagsliste!$F855</f>
        <v>0</v>
      </c>
      <c r="G855" s="61">
        <f>Schöffenvorschlagsliste!$H855</f>
        <v>0</v>
      </c>
      <c r="H855" s="62">
        <f>Schöffenvorschlagsliste!$J855</f>
        <v>0</v>
      </c>
      <c r="I855" s="63">
        <f>Schöffenvorschlagsliste!$L855</f>
        <v>0</v>
      </c>
      <c r="J855" s="62">
        <f>Schöffenvorschlagsliste!$M855</f>
        <v>0</v>
      </c>
      <c r="K855" s="64">
        <f>Schöffenvorschlagsliste!$O855</f>
        <v>0</v>
      </c>
      <c r="L855" s="48">
        <f>Schöffenvorschlagsliste!$P855</f>
        <v>0</v>
      </c>
      <c r="M855" s="80"/>
      <c r="N855" s="80"/>
      <c r="O855" s="80"/>
      <c r="P855" s="80"/>
      <c r="Q855" s="80"/>
      <c r="R855" s="80"/>
      <c r="S855" s="80"/>
      <c r="T855" s="80"/>
      <c r="U855" s="80"/>
      <c r="V855" s="80"/>
    </row>
    <row r="856" spans="1:22" s="21" customFormat="1" ht="14.25" x14ac:dyDescent="0.2">
      <c r="A856" s="48" t="str">
        <f>Schöffenvorschlagsliste!$A856</f>
        <v/>
      </c>
      <c r="B856" s="48">
        <f>Schöffenvorschlagsliste!$B856</f>
        <v>0</v>
      </c>
      <c r="C856" s="48">
        <f>Schöffenvorschlagsliste!$C856</f>
        <v>0</v>
      </c>
      <c r="D856" s="48">
        <f>Schöffenvorschlagsliste!$D856</f>
        <v>0</v>
      </c>
      <c r="E856" s="48">
        <f>Schöffenvorschlagsliste!$E856</f>
        <v>0</v>
      </c>
      <c r="F856" s="48">
        <f>Schöffenvorschlagsliste!$F856</f>
        <v>0</v>
      </c>
      <c r="G856" s="61">
        <f>Schöffenvorschlagsliste!$H856</f>
        <v>0</v>
      </c>
      <c r="H856" s="62">
        <f>Schöffenvorschlagsliste!$J856</f>
        <v>0</v>
      </c>
      <c r="I856" s="63">
        <f>Schöffenvorschlagsliste!$L856</f>
        <v>0</v>
      </c>
      <c r="J856" s="62">
        <f>Schöffenvorschlagsliste!$M856</f>
        <v>0</v>
      </c>
      <c r="K856" s="64">
        <f>Schöffenvorschlagsliste!$O856</f>
        <v>0</v>
      </c>
      <c r="L856" s="48">
        <f>Schöffenvorschlagsliste!$P856</f>
        <v>0</v>
      </c>
      <c r="M856" s="80"/>
      <c r="N856" s="80"/>
      <c r="O856" s="80"/>
      <c r="P856" s="80"/>
      <c r="Q856" s="80"/>
      <c r="R856" s="80"/>
      <c r="S856" s="80"/>
      <c r="T856" s="80"/>
      <c r="U856" s="80"/>
      <c r="V856" s="80"/>
    </row>
    <row r="857" spans="1:22" s="21" customFormat="1" ht="14.25" x14ac:dyDescent="0.2">
      <c r="A857" s="48" t="str">
        <f>Schöffenvorschlagsliste!$A857</f>
        <v/>
      </c>
      <c r="B857" s="48">
        <f>Schöffenvorschlagsliste!$B857</f>
        <v>0</v>
      </c>
      <c r="C857" s="48">
        <f>Schöffenvorschlagsliste!$C857</f>
        <v>0</v>
      </c>
      <c r="D857" s="48">
        <f>Schöffenvorschlagsliste!$D857</f>
        <v>0</v>
      </c>
      <c r="E857" s="48">
        <f>Schöffenvorschlagsliste!$E857</f>
        <v>0</v>
      </c>
      <c r="F857" s="48">
        <f>Schöffenvorschlagsliste!$F857</f>
        <v>0</v>
      </c>
      <c r="G857" s="61">
        <f>Schöffenvorschlagsliste!$H857</f>
        <v>0</v>
      </c>
      <c r="H857" s="62">
        <f>Schöffenvorschlagsliste!$J857</f>
        <v>0</v>
      </c>
      <c r="I857" s="63">
        <f>Schöffenvorschlagsliste!$L857</f>
        <v>0</v>
      </c>
      <c r="J857" s="62">
        <f>Schöffenvorschlagsliste!$M857</f>
        <v>0</v>
      </c>
      <c r="K857" s="64">
        <f>Schöffenvorschlagsliste!$O857</f>
        <v>0</v>
      </c>
      <c r="L857" s="48">
        <f>Schöffenvorschlagsliste!$P857</f>
        <v>0</v>
      </c>
      <c r="M857" s="80"/>
      <c r="N857" s="80"/>
      <c r="O857" s="80"/>
      <c r="P857" s="80"/>
      <c r="Q857" s="80"/>
      <c r="R857" s="80"/>
      <c r="S857" s="80"/>
      <c r="T857" s="80"/>
      <c r="U857" s="80"/>
      <c r="V857" s="80"/>
    </row>
    <row r="858" spans="1:22" s="21" customFormat="1" ht="14.25" x14ac:dyDescent="0.2">
      <c r="A858" s="48" t="str">
        <f>Schöffenvorschlagsliste!$A858</f>
        <v/>
      </c>
      <c r="B858" s="48">
        <f>Schöffenvorschlagsliste!$B858</f>
        <v>0</v>
      </c>
      <c r="C858" s="48">
        <f>Schöffenvorschlagsliste!$C858</f>
        <v>0</v>
      </c>
      <c r="D858" s="48">
        <f>Schöffenvorschlagsliste!$D858</f>
        <v>0</v>
      </c>
      <c r="E858" s="48">
        <f>Schöffenvorschlagsliste!$E858</f>
        <v>0</v>
      </c>
      <c r="F858" s="48">
        <f>Schöffenvorschlagsliste!$F858</f>
        <v>0</v>
      </c>
      <c r="G858" s="61">
        <f>Schöffenvorschlagsliste!$H858</f>
        <v>0</v>
      </c>
      <c r="H858" s="62">
        <f>Schöffenvorschlagsliste!$J858</f>
        <v>0</v>
      </c>
      <c r="I858" s="63">
        <f>Schöffenvorschlagsliste!$L858</f>
        <v>0</v>
      </c>
      <c r="J858" s="62">
        <f>Schöffenvorschlagsliste!$M858</f>
        <v>0</v>
      </c>
      <c r="K858" s="64">
        <f>Schöffenvorschlagsliste!$O858</f>
        <v>0</v>
      </c>
      <c r="L858" s="48">
        <f>Schöffenvorschlagsliste!$P858</f>
        <v>0</v>
      </c>
      <c r="M858" s="80"/>
      <c r="N858" s="80"/>
      <c r="O858" s="80"/>
      <c r="P858" s="80"/>
      <c r="Q858" s="80"/>
      <c r="R858" s="80"/>
      <c r="S858" s="80"/>
      <c r="T858" s="80"/>
      <c r="U858" s="80"/>
      <c r="V858" s="80"/>
    </row>
    <row r="859" spans="1:22" s="21" customFormat="1" ht="14.25" x14ac:dyDescent="0.2">
      <c r="A859" s="48" t="str">
        <f>Schöffenvorschlagsliste!$A859</f>
        <v/>
      </c>
      <c r="B859" s="48">
        <f>Schöffenvorschlagsliste!$B859</f>
        <v>0</v>
      </c>
      <c r="C859" s="48">
        <f>Schöffenvorschlagsliste!$C859</f>
        <v>0</v>
      </c>
      <c r="D859" s="48">
        <f>Schöffenvorschlagsliste!$D859</f>
        <v>0</v>
      </c>
      <c r="E859" s="48">
        <f>Schöffenvorschlagsliste!$E859</f>
        <v>0</v>
      </c>
      <c r="F859" s="48">
        <f>Schöffenvorschlagsliste!$F859</f>
        <v>0</v>
      </c>
      <c r="G859" s="61">
        <f>Schöffenvorschlagsliste!$H859</f>
        <v>0</v>
      </c>
      <c r="H859" s="62">
        <f>Schöffenvorschlagsliste!$J859</f>
        <v>0</v>
      </c>
      <c r="I859" s="63">
        <f>Schöffenvorschlagsliste!$L859</f>
        <v>0</v>
      </c>
      <c r="J859" s="62">
        <f>Schöffenvorschlagsliste!$M859</f>
        <v>0</v>
      </c>
      <c r="K859" s="64">
        <f>Schöffenvorschlagsliste!$O859</f>
        <v>0</v>
      </c>
      <c r="L859" s="48">
        <f>Schöffenvorschlagsliste!$P859</f>
        <v>0</v>
      </c>
      <c r="M859" s="80"/>
      <c r="N859" s="80"/>
      <c r="O859" s="80"/>
      <c r="P859" s="80"/>
      <c r="Q859" s="80"/>
      <c r="R859" s="80"/>
      <c r="S859" s="80"/>
      <c r="T859" s="80"/>
      <c r="U859" s="80"/>
      <c r="V859" s="80"/>
    </row>
    <row r="860" spans="1:22" s="21" customFormat="1" ht="14.25" x14ac:dyDescent="0.2">
      <c r="A860" s="48" t="str">
        <f>Schöffenvorschlagsliste!$A860</f>
        <v/>
      </c>
      <c r="B860" s="48">
        <f>Schöffenvorschlagsliste!$B860</f>
        <v>0</v>
      </c>
      <c r="C860" s="48">
        <f>Schöffenvorschlagsliste!$C860</f>
        <v>0</v>
      </c>
      <c r="D860" s="48">
        <f>Schöffenvorschlagsliste!$D860</f>
        <v>0</v>
      </c>
      <c r="E860" s="48">
        <f>Schöffenvorschlagsliste!$E860</f>
        <v>0</v>
      </c>
      <c r="F860" s="48">
        <f>Schöffenvorschlagsliste!$F860</f>
        <v>0</v>
      </c>
      <c r="G860" s="61">
        <f>Schöffenvorschlagsliste!$H860</f>
        <v>0</v>
      </c>
      <c r="H860" s="62">
        <f>Schöffenvorschlagsliste!$J860</f>
        <v>0</v>
      </c>
      <c r="I860" s="63">
        <f>Schöffenvorschlagsliste!$L860</f>
        <v>0</v>
      </c>
      <c r="J860" s="62">
        <f>Schöffenvorschlagsliste!$M860</f>
        <v>0</v>
      </c>
      <c r="K860" s="64">
        <f>Schöffenvorschlagsliste!$O860</f>
        <v>0</v>
      </c>
      <c r="L860" s="48">
        <f>Schöffenvorschlagsliste!$P860</f>
        <v>0</v>
      </c>
      <c r="M860" s="80"/>
      <c r="N860" s="80"/>
      <c r="O860" s="80"/>
      <c r="P860" s="80"/>
      <c r="Q860" s="80"/>
      <c r="R860" s="80"/>
      <c r="S860" s="80"/>
      <c r="T860" s="80"/>
      <c r="U860" s="80"/>
      <c r="V860" s="80"/>
    </row>
    <row r="861" spans="1:22" s="21" customFormat="1" ht="14.25" x14ac:dyDescent="0.2">
      <c r="A861" s="48" t="str">
        <f>Schöffenvorschlagsliste!$A861</f>
        <v/>
      </c>
      <c r="B861" s="48">
        <f>Schöffenvorschlagsliste!$B861</f>
        <v>0</v>
      </c>
      <c r="C861" s="48">
        <f>Schöffenvorschlagsliste!$C861</f>
        <v>0</v>
      </c>
      <c r="D861" s="48">
        <f>Schöffenvorschlagsliste!$D861</f>
        <v>0</v>
      </c>
      <c r="E861" s="48">
        <f>Schöffenvorschlagsliste!$E861</f>
        <v>0</v>
      </c>
      <c r="F861" s="48">
        <f>Schöffenvorschlagsliste!$F861</f>
        <v>0</v>
      </c>
      <c r="G861" s="61">
        <f>Schöffenvorschlagsliste!$H861</f>
        <v>0</v>
      </c>
      <c r="H861" s="62">
        <f>Schöffenvorschlagsliste!$J861</f>
        <v>0</v>
      </c>
      <c r="I861" s="63">
        <f>Schöffenvorschlagsliste!$L861</f>
        <v>0</v>
      </c>
      <c r="J861" s="62">
        <f>Schöffenvorschlagsliste!$M861</f>
        <v>0</v>
      </c>
      <c r="K861" s="64">
        <f>Schöffenvorschlagsliste!$O861</f>
        <v>0</v>
      </c>
      <c r="L861" s="48">
        <f>Schöffenvorschlagsliste!$P861</f>
        <v>0</v>
      </c>
      <c r="M861" s="80"/>
      <c r="N861" s="80"/>
      <c r="O861" s="80"/>
      <c r="P861" s="80"/>
      <c r="Q861" s="80"/>
      <c r="R861" s="80"/>
      <c r="S861" s="80"/>
      <c r="T861" s="80"/>
      <c r="U861" s="80"/>
      <c r="V861" s="80"/>
    </row>
    <row r="862" spans="1:22" s="21" customFormat="1" ht="14.25" x14ac:dyDescent="0.2">
      <c r="A862" s="48" t="str">
        <f>Schöffenvorschlagsliste!$A862</f>
        <v/>
      </c>
      <c r="B862" s="48">
        <f>Schöffenvorschlagsliste!$B862</f>
        <v>0</v>
      </c>
      <c r="C862" s="48">
        <f>Schöffenvorschlagsliste!$C862</f>
        <v>0</v>
      </c>
      <c r="D862" s="48">
        <f>Schöffenvorschlagsliste!$D862</f>
        <v>0</v>
      </c>
      <c r="E862" s="48">
        <f>Schöffenvorschlagsliste!$E862</f>
        <v>0</v>
      </c>
      <c r="F862" s="48">
        <f>Schöffenvorschlagsliste!$F862</f>
        <v>0</v>
      </c>
      <c r="G862" s="61">
        <f>Schöffenvorschlagsliste!$H862</f>
        <v>0</v>
      </c>
      <c r="H862" s="62">
        <f>Schöffenvorschlagsliste!$J862</f>
        <v>0</v>
      </c>
      <c r="I862" s="63">
        <f>Schöffenvorschlagsliste!$L862</f>
        <v>0</v>
      </c>
      <c r="J862" s="62">
        <f>Schöffenvorschlagsliste!$M862</f>
        <v>0</v>
      </c>
      <c r="K862" s="64">
        <f>Schöffenvorschlagsliste!$O862</f>
        <v>0</v>
      </c>
      <c r="L862" s="48">
        <f>Schöffenvorschlagsliste!$P862</f>
        <v>0</v>
      </c>
      <c r="M862" s="80"/>
      <c r="N862" s="80"/>
      <c r="O862" s="80"/>
      <c r="P862" s="80"/>
      <c r="Q862" s="80"/>
      <c r="R862" s="80"/>
      <c r="S862" s="80"/>
      <c r="T862" s="80"/>
      <c r="U862" s="80"/>
      <c r="V862" s="80"/>
    </row>
    <row r="863" spans="1:22" s="21" customFormat="1" ht="14.25" x14ac:dyDescent="0.2">
      <c r="A863" s="48" t="str">
        <f>Schöffenvorschlagsliste!$A863</f>
        <v/>
      </c>
      <c r="B863" s="48">
        <f>Schöffenvorschlagsliste!$B863</f>
        <v>0</v>
      </c>
      <c r="C863" s="48">
        <f>Schöffenvorschlagsliste!$C863</f>
        <v>0</v>
      </c>
      <c r="D863" s="48">
        <f>Schöffenvorschlagsliste!$D863</f>
        <v>0</v>
      </c>
      <c r="E863" s="48">
        <f>Schöffenvorschlagsliste!$E863</f>
        <v>0</v>
      </c>
      <c r="F863" s="48">
        <f>Schöffenvorschlagsliste!$F863</f>
        <v>0</v>
      </c>
      <c r="G863" s="61">
        <f>Schöffenvorschlagsliste!$H863</f>
        <v>0</v>
      </c>
      <c r="H863" s="62">
        <f>Schöffenvorschlagsliste!$J863</f>
        <v>0</v>
      </c>
      <c r="I863" s="63">
        <f>Schöffenvorschlagsliste!$L863</f>
        <v>0</v>
      </c>
      <c r="J863" s="62">
        <f>Schöffenvorschlagsliste!$M863</f>
        <v>0</v>
      </c>
      <c r="K863" s="64">
        <f>Schöffenvorschlagsliste!$O863</f>
        <v>0</v>
      </c>
      <c r="L863" s="48">
        <f>Schöffenvorschlagsliste!$P863</f>
        <v>0</v>
      </c>
      <c r="M863" s="80"/>
      <c r="N863" s="80"/>
      <c r="O863" s="80"/>
      <c r="P863" s="80"/>
      <c r="Q863" s="80"/>
      <c r="R863" s="80"/>
      <c r="S863" s="80"/>
      <c r="T863" s="80"/>
      <c r="U863" s="80"/>
      <c r="V863" s="80"/>
    </row>
    <row r="864" spans="1:22" s="21" customFormat="1" ht="14.25" x14ac:dyDescent="0.2">
      <c r="A864" s="48" t="str">
        <f>Schöffenvorschlagsliste!$A864</f>
        <v/>
      </c>
      <c r="B864" s="48">
        <f>Schöffenvorschlagsliste!$B864</f>
        <v>0</v>
      </c>
      <c r="C864" s="48">
        <f>Schöffenvorschlagsliste!$C864</f>
        <v>0</v>
      </c>
      <c r="D864" s="48">
        <f>Schöffenvorschlagsliste!$D864</f>
        <v>0</v>
      </c>
      <c r="E864" s="48">
        <f>Schöffenvorschlagsliste!$E864</f>
        <v>0</v>
      </c>
      <c r="F864" s="48">
        <f>Schöffenvorschlagsliste!$F864</f>
        <v>0</v>
      </c>
      <c r="G864" s="61">
        <f>Schöffenvorschlagsliste!$H864</f>
        <v>0</v>
      </c>
      <c r="H864" s="62">
        <f>Schöffenvorschlagsliste!$J864</f>
        <v>0</v>
      </c>
      <c r="I864" s="63">
        <f>Schöffenvorschlagsliste!$L864</f>
        <v>0</v>
      </c>
      <c r="J864" s="62">
        <f>Schöffenvorschlagsliste!$M864</f>
        <v>0</v>
      </c>
      <c r="K864" s="64">
        <f>Schöffenvorschlagsliste!$O864</f>
        <v>0</v>
      </c>
      <c r="L864" s="48">
        <f>Schöffenvorschlagsliste!$P864</f>
        <v>0</v>
      </c>
      <c r="M864" s="80"/>
      <c r="N864" s="80"/>
      <c r="O864" s="80"/>
      <c r="P864" s="80"/>
      <c r="Q864" s="80"/>
      <c r="R864" s="80"/>
      <c r="S864" s="80"/>
      <c r="T864" s="80"/>
      <c r="U864" s="80"/>
      <c r="V864" s="80"/>
    </row>
    <row r="865" spans="1:22" s="21" customFormat="1" ht="14.25" x14ac:dyDescent="0.2">
      <c r="A865" s="48" t="str">
        <f>Schöffenvorschlagsliste!$A865</f>
        <v/>
      </c>
      <c r="B865" s="48">
        <f>Schöffenvorschlagsliste!$B865</f>
        <v>0</v>
      </c>
      <c r="C865" s="48">
        <f>Schöffenvorschlagsliste!$C865</f>
        <v>0</v>
      </c>
      <c r="D865" s="48">
        <f>Schöffenvorschlagsliste!$D865</f>
        <v>0</v>
      </c>
      <c r="E865" s="48">
        <f>Schöffenvorschlagsliste!$E865</f>
        <v>0</v>
      </c>
      <c r="F865" s="48">
        <f>Schöffenvorschlagsliste!$F865</f>
        <v>0</v>
      </c>
      <c r="G865" s="61">
        <f>Schöffenvorschlagsliste!$H865</f>
        <v>0</v>
      </c>
      <c r="H865" s="62">
        <f>Schöffenvorschlagsliste!$J865</f>
        <v>0</v>
      </c>
      <c r="I865" s="63">
        <f>Schöffenvorschlagsliste!$L865</f>
        <v>0</v>
      </c>
      <c r="J865" s="62">
        <f>Schöffenvorschlagsliste!$M865</f>
        <v>0</v>
      </c>
      <c r="K865" s="64">
        <f>Schöffenvorschlagsliste!$O865</f>
        <v>0</v>
      </c>
      <c r="L865" s="48">
        <f>Schöffenvorschlagsliste!$P865</f>
        <v>0</v>
      </c>
      <c r="M865" s="80"/>
      <c r="N865" s="80"/>
      <c r="O865" s="80"/>
      <c r="P865" s="80"/>
      <c r="Q865" s="80"/>
      <c r="R865" s="80"/>
      <c r="S865" s="80"/>
      <c r="T865" s="80"/>
      <c r="U865" s="80"/>
      <c r="V865" s="80"/>
    </row>
    <row r="866" spans="1:22" s="21" customFormat="1" ht="14.25" x14ac:dyDescent="0.2">
      <c r="A866" s="48" t="str">
        <f>Schöffenvorschlagsliste!$A866</f>
        <v/>
      </c>
      <c r="B866" s="48">
        <f>Schöffenvorschlagsliste!$B866</f>
        <v>0</v>
      </c>
      <c r="C866" s="48">
        <f>Schöffenvorschlagsliste!$C866</f>
        <v>0</v>
      </c>
      <c r="D866" s="48">
        <f>Schöffenvorschlagsliste!$D866</f>
        <v>0</v>
      </c>
      <c r="E866" s="48">
        <f>Schöffenvorschlagsliste!$E866</f>
        <v>0</v>
      </c>
      <c r="F866" s="48">
        <f>Schöffenvorschlagsliste!$F866</f>
        <v>0</v>
      </c>
      <c r="G866" s="61">
        <f>Schöffenvorschlagsliste!$H866</f>
        <v>0</v>
      </c>
      <c r="H866" s="62">
        <f>Schöffenvorschlagsliste!$J866</f>
        <v>0</v>
      </c>
      <c r="I866" s="63">
        <f>Schöffenvorschlagsliste!$L866</f>
        <v>0</v>
      </c>
      <c r="J866" s="62">
        <f>Schöffenvorschlagsliste!$M866</f>
        <v>0</v>
      </c>
      <c r="K866" s="64">
        <f>Schöffenvorschlagsliste!$O866</f>
        <v>0</v>
      </c>
      <c r="L866" s="48">
        <f>Schöffenvorschlagsliste!$P866</f>
        <v>0</v>
      </c>
      <c r="M866" s="80"/>
      <c r="N866" s="80"/>
      <c r="O866" s="80"/>
      <c r="P866" s="80"/>
      <c r="Q866" s="80"/>
      <c r="R866" s="80"/>
      <c r="S866" s="80"/>
      <c r="T866" s="80"/>
      <c r="U866" s="80"/>
      <c r="V866" s="80"/>
    </row>
    <row r="867" spans="1:22" s="21" customFormat="1" ht="14.25" x14ac:dyDescent="0.2">
      <c r="A867" s="48" t="str">
        <f>Schöffenvorschlagsliste!$A867</f>
        <v/>
      </c>
      <c r="B867" s="48">
        <f>Schöffenvorschlagsliste!$B867</f>
        <v>0</v>
      </c>
      <c r="C867" s="48">
        <f>Schöffenvorschlagsliste!$C867</f>
        <v>0</v>
      </c>
      <c r="D867" s="48">
        <f>Schöffenvorschlagsliste!$D867</f>
        <v>0</v>
      </c>
      <c r="E867" s="48">
        <f>Schöffenvorschlagsliste!$E867</f>
        <v>0</v>
      </c>
      <c r="F867" s="48">
        <f>Schöffenvorschlagsliste!$F867</f>
        <v>0</v>
      </c>
      <c r="G867" s="61">
        <f>Schöffenvorschlagsliste!$H867</f>
        <v>0</v>
      </c>
      <c r="H867" s="62">
        <f>Schöffenvorschlagsliste!$J867</f>
        <v>0</v>
      </c>
      <c r="I867" s="63">
        <f>Schöffenvorschlagsliste!$L867</f>
        <v>0</v>
      </c>
      <c r="J867" s="62">
        <f>Schöffenvorschlagsliste!$M867</f>
        <v>0</v>
      </c>
      <c r="K867" s="64">
        <f>Schöffenvorschlagsliste!$O867</f>
        <v>0</v>
      </c>
      <c r="L867" s="48">
        <f>Schöffenvorschlagsliste!$P867</f>
        <v>0</v>
      </c>
      <c r="M867" s="80"/>
      <c r="N867" s="80"/>
      <c r="O867" s="80"/>
      <c r="P867" s="80"/>
      <c r="Q867" s="80"/>
      <c r="R867" s="80"/>
      <c r="S867" s="80"/>
      <c r="T867" s="80"/>
      <c r="U867" s="80"/>
      <c r="V867" s="80"/>
    </row>
    <row r="868" spans="1:22" s="21" customFormat="1" ht="14.25" x14ac:dyDescent="0.2">
      <c r="A868" s="48" t="str">
        <f>Schöffenvorschlagsliste!$A868</f>
        <v/>
      </c>
      <c r="B868" s="48">
        <f>Schöffenvorschlagsliste!$B868</f>
        <v>0</v>
      </c>
      <c r="C868" s="48">
        <f>Schöffenvorschlagsliste!$C868</f>
        <v>0</v>
      </c>
      <c r="D868" s="48">
        <f>Schöffenvorschlagsliste!$D868</f>
        <v>0</v>
      </c>
      <c r="E868" s="48">
        <f>Schöffenvorschlagsliste!$E868</f>
        <v>0</v>
      </c>
      <c r="F868" s="48">
        <f>Schöffenvorschlagsliste!$F868</f>
        <v>0</v>
      </c>
      <c r="G868" s="61">
        <f>Schöffenvorschlagsliste!$H868</f>
        <v>0</v>
      </c>
      <c r="H868" s="62">
        <f>Schöffenvorschlagsliste!$J868</f>
        <v>0</v>
      </c>
      <c r="I868" s="63">
        <f>Schöffenvorschlagsliste!$L868</f>
        <v>0</v>
      </c>
      <c r="J868" s="62">
        <f>Schöffenvorschlagsliste!$M868</f>
        <v>0</v>
      </c>
      <c r="K868" s="64">
        <f>Schöffenvorschlagsliste!$O868</f>
        <v>0</v>
      </c>
      <c r="L868" s="48">
        <f>Schöffenvorschlagsliste!$P868</f>
        <v>0</v>
      </c>
      <c r="M868" s="80"/>
      <c r="N868" s="80"/>
      <c r="O868" s="80"/>
      <c r="P868" s="80"/>
      <c r="Q868" s="80"/>
      <c r="R868" s="80"/>
      <c r="S868" s="80"/>
      <c r="T868" s="80"/>
      <c r="U868" s="80"/>
      <c r="V868" s="80"/>
    </row>
    <row r="869" spans="1:22" s="21" customFormat="1" ht="14.25" x14ac:dyDescent="0.2">
      <c r="A869" s="48" t="str">
        <f>Schöffenvorschlagsliste!$A869</f>
        <v/>
      </c>
      <c r="B869" s="48">
        <f>Schöffenvorschlagsliste!$B869</f>
        <v>0</v>
      </c>
      <c r="C869" s="48">
        <f>Schöffenvorschlagsliste!$C869</f>
        <v>0</v>
      </c>
      <c r="D869" s="48">
        <f>Schöffenvorschlagsliste!$D869</f>
        <v>0</v>
      </c>
      <c r="E869" s="48">
        <f>Schöffenvorschlagsliste!$E869</f>
        <v>0</v>
      </c>
      <c r="F869" s="48">
        <f>Schöffenvorschlagsliste!$F869</f>
        <v>0</v>
      </c>
      <c r="G869" s="61">
        <f>Schöffenvorschlagsliste!$H869</f>
        <v>0</v>
      </c>
      <c r="H869" s="62">
        <f>Schöffenvorschlagsliste!$J869</f>
        <v>0</v>
      </c>
      <c r="I869" s="63">
        <f>Schöffenvorschlagsliste!$L869</f>
        <v>0</v>
      </c>
      <c r="J869" s="62">
        <f>Schöffenvorschlagsliste!$M869</f>
        <v>0</v>
      </c>
      <c r="K869" s="64">
        <f>Schöffenvorschlagsliste!$O869</f>
        <v>0</v>
      </c>
      <c r="L869" s="48">
        <f>Schöffenvorschlagsliste!$P869</f>
        <v>0</v>
      </c>
      <c r="M869" s="80"/>
      <c r="N869" s="80"/>
      <c r="O869" s="80"/>
      <c r="P869" s="80"/>
      <c r="Q869" s="80"/>
      <c r="R869" s="80"/>
      <c r="S869" s="80"/>
      <c r="T869" s="80"/>
      <c r="U869" s="80"/>
      <c r="V869" s="80"/>
    </row>
    <row r="870" spans="1:22" s="21" customFormat="1" ht="14.25" x14ac:dyDescent="0.2">
      <c r="A870" s="48" t="str">
        <f>Schöffenvorschlagsliste!$A870</f>
        <v/>
      </c>
      <c r="B870" s="48">
        <f>Schöffenvorschlagsliste!$B870</f>
        <v>0</v>
      </c>
      <c r="C870" s="48">
        <f>Schöffenvorschlagsliste!$C870</f>
        <v>0</v>
      </c>
      <c r="D870" s="48">
        <f>Schöffenvorschlagsliste!$D870</f>
        <v>0</v>
      </c>
      <c r="E870" s="48">
        <f>Schöffenvorschlagsliste!$E870</f>
        <v>0</v>
      </c>
      <c r="F870" s="48">
        <f>Schöffenvorschlagsliste!$F870</f>
        <v>0</v>
      </c>
      <c r="G870" s="61">
        <f>Schöffenvorschlagsliste!$H870</f>
        <v>0</v>
      </c>
      <c r="H870" s="62">
        <f>Schöffenvorschlagsliste!$J870</f>
        <v>0</v>
      </c>
      <c r="I870" s="63">
        <f>Schöffenvorschlagsliste!$L870</f>
        <v>0</v>
      </c>
      <c r="J870" s="62">
        <f>Schöffenvorschlagsliste!$M870</f>
        <v>0</v>
      </c>
      <c r="K870" s="64">
        <f>Schöffenvorschlagsliste!$O870</f>
        <v>0</v>
      </c>
      <c r="L870" s="48">
        <f>Schöffenvorschlagsliste!$P870</f>
        <v>0</v>
      </c>
      <c r="M870" s="80"/>
      <c r="N870" s="80"/>
      <c r="O870" s="80"/>
      <c r="P870" s="80"/>
      <c r="Q870" s="80"/>
      <c r="R870" s="80"/>
      <c r="S870" s="80"/>
      <c r="T870" s="80"/>
      <c r="U870" s="80"/>
      <c r="V870" s="80"/>
    </row>
    <row r="871" spans="1:22" s="21" customFormat="1" ht="14.25" x14ac:dyDescent="0.2">
      <c r="A871" s="48" t="str">
        <f>Schöffenvorschlagsliste!$A871</f>
        <v/>
      </c>
      <c r="B871" s="48">
        <f>Schöffenvorschlagsliste!$B871</f>
        <v>0</v>
      </c>
      <c r="C871" s="48">
        <f>Schöffenvorschlagsliste!$C871</f>
        <v>0</v>
      </c>
      <c r="D871" s="48">
        <f>Schöffenvorschlagsliste!$D871</f>
        <v>0</v>
      </c>
      <c r="E871" s="48">
        <f>Schöffenvorschlagsliste!$E871</f>
        <v>0</v>
      </c>
      <c r="F871" s="48">
        <f>Schöffenvorschlagsliste!$F871</f>
        <v>0</v>
      </c>
      <c r="G871" s="61">
        <f>Schöffenvorschlagsliste!$H871</f>
        <v>0</v>
      </c>
      <c r="H871" s="62">
        <f>Schöffenvorschlagsliste!$J871</f>
        <v>0</v>
      </c>
      <c r="I871" s="63">
        <f>Schöffenvorschlagsliste!$L871</f>
        <v>0</v>
      </c>
      <c r="J871" s="62">
        <f>Schöffenvorschlagsliste!$M871</f>
        <v>0</v>
      </c>
      <c r="K871" s="64">
        <f>Schöffenvorschlagsliste!$O871</f>
        <v>0</v>
      </c>
      <c r="L871" s="48">
        <f>Schöffenvorschlagsliste!$P871</f>
        <v>0</v>
      </c>
      <c r="M871" s="80"/>
      <c r="N871" s="80"/>
      <c r="O871" s="80"/>
      <c r="P871" s="80"/>
      <c r="Q871" s="80"/>
      <c r="R871" s="80"/>
      <c r="S871" s="80"/>
      <c r="T871" s="80"/>
      <c r="U871" s="80"/>
      <c r="V871" s="80"/>
    </row>
    <row r="872" spans="1:22" s="21" customFormat="1" ht="14.25" x14ac:dyDescent="0.2">
      <c r="A872" s="48" t="str">
        <f>Schöffenvorschlagsliste!$A872</f>
        <v/>
      </c>
      <c r="B872" s="48">
        <f>Schöffenvorschlagsliste!$B872</f>
        <v>0</v>
      </c>
      <c r="C872" s="48">
        <f>Schöffenvorschlagsliste!$C872</f>
        <v>0</v>
      </c>
      <c r="D872" s="48">
        <f>Schöffenvorschlagsliste!$D872</f>
        <v>0</v>
      </c>
      <c r="E872" s="48">
        <f>Schöffenvorschlagsliste!$E872</f>
        <v>0</v>
      </c>
      <c r="F872" s="48">
        <f>Schöffenvorschlagsliste!$F872</f>
        <v>0</v>
      </c>
      <c r="G872" s="61">
        <f>Schöffenvorschlagsliste!$H872</f>
        <v>0</v>
      </c>
      <c r="H872" s="62">
        <f>Schöffenvorschlagsliste!$J872</f>
        <v>0</v>
      </c>
      <c r="I872" s="63">
        <f>Schöffenvorschlagsliste!$L872</f>
        <v>0</v>
      </c>
      <c r="J872" s="62">
        <f>Schöffenvorschlagsliste!$M872</f>
        <v>0</v>
      </c>
      <c r="K872" s="64">
        <f>Schöffenvorschlagsliste!$O872</f>
        <v>0</v>
      </c>
      <c r="L872" s="48">
        <f>Schöffenvorschlagsliste!$P872</f>
        <v>0</v>
      </c>
      <c r="M872" s="80"/>
      <c r="N872" s="80"/>
      <c r="O872" s="80"/>
      <c r="P872" s="80"/>
      <c r="Q872" s="80"/>
      <c r="R872" s="80"/>
      <c r="S872" s="80"/>
      <c r="T872" s="80"/>
      <c r="U872" s="80"/>
      <c r="V872" s="80"/>
    </row>
    <row r="873" spans="1:22" s="21" customFormat="1" ht="14.25" x14ac:dyDescent="0.2">
      <c r="A873" s="48" t="str">
        <f>Schöffenvorschlagsliste!$A873</f>
        <v/>
      </c>
      <c r="B873" s="48">
        <f>Schöffenvorschlagsliste!$B873</f>
        <v>0</v>
      </c>
      <c r="C873" s="48">
        <f>Schöffenvorschlagsliste!$C873</f>
        <v>0</v>
      </c>
      <c r="D873" s="48">
        <f>Schöffenvorschlagsliste!$D873</f>
        <v>0</v>
      </c>
      <c r="E873" s="48">
        <f>Schöffenvorschlagsliste!$E873</f>
        <v>0</v>
      </c>
      <c r="F873" s="48">
        <f>Schöffenvorschlagsliste!$F873</f>
        <v>0</v>
      </c>
      <c r="G873" s="61">
        <f>Schöffenvorschlagsliste!$H873</f>
        <v>0</v>
      </c>
      <c r="H873" s="62">
        <f>Schöffenvorschlagsliste!$J873</f>
        <v>0</v>
      </c>
      <c r="I873" s="63">
        <f>Schöffenvorschlagsliste!$L873</f>
        <v>0</v>
      </c>
      <c r="J873" s="62">
        <f>Schöffenvorschlagsliste!$M873</f>
        <v>0</v>
      </c>
      <c r="K873" s="64">
        <f>Schöffenvorschlagsliste!$O873</f>
        <v>0</v>
      </c>
      <c r="L873" s="48">
        <f>Schöffenvorschlagsliste!$P873</f>
        <v>0</v>
      </c>
      <c r="M873" s="80"/>
      <c r="N873" s="80"/>
      <c r="O873" s="80"/>
      <c r="P873" s="80"/>
      <c r="Q873" s="80"/>
      <c r="R873" s="80"/>
      <c r="S873" s="80"/>
      <c r="T873" s="80"/>
      <c r="U873" s="80"/>
      <c r="V873" s="80"/>
    </row>
    <row r="874" spans="1:22" s="21" customFormat="1" ht="14.25" x14ac:dyDescent="0.2">
      <c r="A874" s="48" t="str">
        <f>Schöffenvorschlagsliste!$A874</f>
        <v/>
      </c>
      <c r="B874" s="48">
        <f>Schöffenvorschlagsliste!$B874</f>
        <v>0</v>
      </c>
      <c r="C874" s="48">
        <f>Schöffenvorschlagsliste!$C874</f>
        <v>0</v>
      </c>
      <c r="D874" s="48">
        <f>Schöffenvorschlagsliste!$D874</f>
        <v>0</v>
      </c>
      <c r="E874" s="48">
        <f>Schöffenvorschlagsliste!$E874</f>
        <v>0</v>
      </c>
      <c r="F874" s="48">
        <f>Schöffenvorschlagsliste!$F874</f>
        <v>0</v>
      </c>
      <c r="G874" s="61">
        <f>Schöffenvorschlagsliste!$H874</f>
        <v>0</v>
      </c>
      <c r="H874" s="62">
        <f>Schöffenvorschlagsliste!$J874</f>
        <v>0</v>
      </c>
      <c r="I874" s="63">
        <f>Schöffenvorschlagsliste!$L874</f>
        <v>0</v>
      </c>
      <c r="J874" s="62">
        <f>Schöffenvorschlagsliste!$M874</f>
        <v>0</v>
      </c>
      <c r="K874" s="64">
        <f>Schöffenvorschlagsliste!$O874</f>
        <v>0</v>
      </c>
      <c r="L874" s="48">
        <f>Schöffenvorschlagsliste!$P874</f>
        <v>0</v>
      </c>
      <c r="M874" s="80"/>
      <c r="N874" s="80"/>
      <c r="O874" s="80"/>
      <c r="P874" s="80"/>
      <c r="Q874" s="80"/>
      <c r="R874" s="80"/>
      <c r="S874" s="80"/>
      <c r="T874" s="80"/>
      <c r="U874" s="80"/>
      <c r="V874" s="80"/>
    </row>
    <row r="875" spans="1:22" s="21" customFormat="1" ht="14.25" x14ac:dyDescent="0.2">
      <c r="A875" s="48" t="str">
        <f>Schöffenvorschlagsliste!$A875</f>
        <v/>
      </c>
      <c r="B875" s="48">
        <f>Schöffenvorschlagsliste!$B875</f>
        <v>0</v>
      </c>
      <c r="C875" s="48">
        <f>Schöffenvorschlagsliste!$C875</f>
        <v>0</v>
      </c>
      <c r="D875" s="48">
        <f>Schöffenvorschlagsliste!$D875</f>
        <v>0</v>
      </c>
      <c r="E875" s="48">
        <f>Schöffenvorschlagsliste!$E875</f>
        <v>0</v>
      </c>
      <c r="F875" s="48">
        <f>Schöffenvorschlagsliste!$F875</f>
        <v>0</v>
      </c>
      <c r="G875" s="61">
        <f>Schöffenvorschlagsliste!$H875</f>
        <v>0</v>
      </c>
      <c r="H875" s="62">
        <f>Schöffenvorschlagsliste!$J875</f>
        <v>0</v>
      </c>
      <c r="I875" s="63">
        <f>Schöffenvorschlagsliste!$L875</f>
        <v>0</v>
      </c>
      <c r="J875" s="62">
        <f>Schöffenvorschlagsliste!$M875</f>
        <v>0</v>
      </c>
      <c r="K875" s="64">
        <f>Schöffenvorschlagsliste!$O875</f>
        <v>0</v>
      </c>
      <c r="L875" s="48">
        <f>Schöffenvorschlagsliste!$P875</f>
        <v>0</v>
      </c>
      <c r="M875" s="80"/>
      <c r="N875" s="80"/>
      <c r="O875" s="80"/>
      <c r="P875" s="80"/>
      <c r="Q875" s="80"/>
      <c r="R875" s="80"/>
      <c r="S875" s="80"/>
      <c r="T875" s="80"/>
      <c r="U875" s="80"/>
      <c r="V875" s="80"/>
    </row>
    <row r="876" spans="1:22" s="21" customFormat="1" ht="14.25" x14ac:dyDescent="0.2">
      <c r="A876" s="48" t="str">
        <f>Schöffenvorschlagsliste!$A876</f>
        <v/>
      </c>
      <c r="B876" s="48">
        <f>Schöffenvorschlagsliste!$B876</f>
        <v>0</v>
      </c>
      <c r="C876" s="48">
        <f>Schöffenvorschlagsliste!$C876</f>
        <v>0</v>
      </c>
      <c r="D876" s="48">
        <f>Schöffenvorschlagsliste!$D876</f>
        <v>0</v>
      </c>
      <c r="E876" s="48">
        <f>Schöffenvorschlagsliste!$E876</f>
        <v>0</v>
      </c>
      <c r="F876" s="48">
        <f>Schöffenvorschlagsliste!$F876</f>
        <v>0</v>
      </c>
      <c r="G876" s="61">
        <f>Schöffenvorschlagsliste!$H876</f>
        <v>0</v>
      </c>
      <c r="H876" s="62">
        <f>Schöffenvorschlagsliste!$J876</f>
        <v>0</v>
      </c>
      <c r="I876" s="63">
        <f>Schöffenvorschlagsliste!$L876</f>
        <v>0</v>
      </c>
      <c r="J876" s="62">
        <f>Schöffenvorschlagsliste!$M876</f>
        <v>0</v>
      </c>
      <c r="K876" s="64">
        <f>Schöffenvorschlagsliste!$O876</f>
        <v>0</v>
      </c>
      <c r="L876" s="48">
        <f>Schöffenvorschlagsliste!$P876</f>
        <v>0</v>
      </c>
      <c r="M876" s="80"/>
      <c r="N876" s="80"/>
      <c r="O876" s="80"/>
      <c r="P876" s="80"/>
      <c r="Q876" s="80"/>
      <c r="R876" s="80"/>
      <c r="S876" s="80"/>
      <c r="T876" s="80"/>
      <c r="U876" s="80"/>
      <c r="V876" s="80"/>
    </row>
    <row r="877" spans="1:22" s="21" customFormat="1" ht="14.25" x14ac:dyDescent="0.2">
      <c r="A877" s="48" t="str">
        <f>Schöffenvorschlagsliste!$A877</f>
        <v/>
      </c>
      <c r="B877" s="48">
        <f>Schöffenvorschlagsliste!$B877</f>
        <v>0</v>
      </c>
      <c r="C877" s="48">
        <f>Schöffenvorschlagsliste!$C877</f>
        <v>0</v>
      </c>
      <c r="D877" s="48">
        <f>Schöffenvorschlagsliste!$D877</f>
        <v>0</v>
      </c>
      <c r="E877" s="48">
        <f>Schöffenvorschlagsliste!$E877</f>
        <v>0</v>
      </c>
      <c r="F877" s="48">
        <f>Schöffenvorschlagsliste!$F877</f>
        <v>0</v>
      </c>
      <c r="G877" s="61">
        <f>Schöffenvorschlagsliste!$H877</f>
        <v>0</v>
      </c>
      <c r="H877" s="62">
        <f>Schöffenvorschlagsliste!$J877</f>
        <v>0</v>
      </c>
      <c r="I877" s="63">
        <f>Schöffenvorschlagsliste!$L877</f>
        <v>0</v>
      </c>
      <c r="J877" s="62">
        <f>Schöffenvorschlagsliste!$M877</f>
        <v>0</v>
      </c>
      <c r="K877" s="64">
        <f>Schöffenvorschlagsliste!$O877</f>
        <v>0</v>
      </c>
      <c r="L877" s="48">
        <f>Schöffenvorschlagsliste!$P877</f>
        <v>0</v>
      </c>
      <c r="M877" s="80"/>
      <c r="N877" s="80"/>
      <c r="O877" s="80"/>
      <c r="P877" s="80"/>
      <c r="Q877" s="80"/>
      <c r="R877" s="80"/>
      <c r="S877" s="80"/>
      <c r="T877" s="80"/>
      <c r="U877" s="80"/>
      <c r="V877" s="80"/>
    </row>
    <row r="878" spans="1:22" s="21" customFormat="1" ht="14.25" x14ac:dyDescent="0.2">
      <c r="A878" s="48" t="str">
        <f>Schöffenvorschlagsliste!$A878</f>
        <v/>
      </c>
      <c r="B878" s="48">
        <f>Schöffenvorschlagsliste!$B878</f>
        <v>0</v>
      </c>
      <c r="C878" s="48">
        <f>Schöffenvorschlagsliste!$C878</f>
        <v>0</v>
      </c>
      <c r="D878" s="48">
        <f>Schöffenvorschlagsliste!$D878</f>
        <v>0</v>
      </c>
      <c r="E878" s="48">
        <f>Schöffenvorschlagsliste!$E878</f>
        <v>0</v>
      </c>
      <c r="F878" s="48">
        <f>Schöffenvorschlagsliste!$F878</f>
        <v>0</v>
      </c>
      <c r="G878" s="61">
        <f>Schöffenvorschlagsliste!$H878</f>
        <v>0</v>
      </c>
      <c r="H878" s="62">
        <f>Schöffenvorschlagsliste!$J878</f>
        <v>0</v>
      </c>
      <c r="I878" s="63">
        <f>Schöffenvorschlagsliste!$L878</f>
        <v>0</v>
      </c>
      <c r="J878" s="62">
        <f>Schöffenvorschlagsliste!$M878</f>
        <v>0</v>
      </c>
      <c r="K878" s="64">
        <f>Schöffenvorschlagsliste!$O878</f>
        <v>0</v>
      </c>
      <c r="L878" s="48">
        <f>Schöffenvorschlagsliste!$P878</f>
        <v>0</v>
      </c>
      <c r="M878" s="80"/>
      <c r="N878" s="80"/>
      <c r="O878" s="80"/>
      <c r="P878" s="80"/>
      <c r="Q878" s="80"/>
      <c r="R878" s="80"/>
      <c r="S878" s="80"/>
      <c r="T878" s="80"/>
      <c r="U878" s="80"/>
      <c r="V878" s="80"/>
    </row>
    <row r="879" spans="1:22" s="21" customFormat="1" ht="14.25" x14ac:dyDescent="0.2">
      <c r="A879" s="48" t="str">
        <f>Schöffenvorschlagsliste!$A879</f>
        <v/>
      </c>
      <c r="B879" s="48">
        <f>Schöffenvorschlagsliste!$B879</f>
        <v>0</v>
      </c>
      <c r="C879" s="48">
        <f>Schöffenvorschlagsliste!$C879</f>
        <v>0</v>
      </c>
      <c r="D879" s="48">
        <f>Schöffenvorschlagsliste!$D879</f>
        <v>0</v>
      </c>
      <c r="E879" s="48">
        <f>Schöffenvorschlagsliste!$E879</f>
        <v>0</v>
      </c>
      <c r="F879" s="48">
        <f>Schöffenvorschlagsliste!$F879</f>
        <v>0</v>
      </c>
      <c r="G879" s="61">
        <f>Schöffenvorschlagsliste!$H879</f>
        <v>0</v>
      </c>
      <c r="H879" s="62">
        <f>Schöffenvorschlagsliste!$J879</f>
        <v>0</v>
      </c>
      <c r="I879" s="63">
        <f>Schöffenvorschlagsliste!$L879</f>
        <v>0</v>
      </c>
      <c r="J879" s="62">
        <f>Schöffenvorschlagsliste!$M879</f>
        <v>0</v>
      </c>
      <c r="K879" s="64">
        <f>Schöffenvorschlagsliste!$O879</f>
        <v>0</v>
      </c>
      <c r="L879" s="48">
        <f>Schöffenvorschlagsliste!$P879</f>
        <v>0</v>
      </c>
      <c r="M879" s="80"/>
      <c r="N879" s="80"/>
      <c r="O879" s="80"/>
      <c r="P879" s="80"/>
      <c r="Q879" s="80"/>
      <c r="R879" s="80"/>
      <c r="S879" s="80"/>
      <c r="T879" s="80"/>
      <c r="U879" s="80"/>
      <c r="V879" s="80"/>
    </row>
    <row r="880" spans="1:22" s="21" customFormat="1" ht="14.25" x14ac:dyDescent="0.2">
      <c r="A880" s="48" t="str">
        <f>Schöffenvorschlagsliste!$A880</f>
        <v/>
      </c>
      <c r="B880" s="48">
        <f>Schöffenvorschlagsliste!$B880</f>
        <v>0</v>
      </c>
      <c r="C880" s="48">
        <f>Schöffenvorschlagsliste!$C880</f>
        <v>0</v>
      </c>
      <c r="D880" s="48">
        <f>Schöffenvorschlagsliste!$D880</f>
        <v>0</v>
      </c>
      <c r="E880" s="48">
        <f>Schöffenvorschlagsliste!$E880</f>
        <v>0</v>
      </c>
      <c r="F880" s="48">
        <f>Schöffenvorschlagsliste!$F880</f>
        <v>0</v>
      </c>
      <c r="G880" s="61">
        <f>Schöffenvorschlagsliste!$H880</f>
        <v>0</v>
      </c>
      <c r="H880" s="62">
        <f>Schöffenvorschlagsliste!$J880</f>
        <v>0</v>
      </c>
      <c r="I880" s="63">
        <f>Schöffenvorschlagsliste!$L880</f>
        <v>0</v>
      </c>
      <c r="J880" s="62">
        <f>Schöffenvorschlagsliste!$M880</f>
        <v>0</v>
      </c>
      <c r="K880" s="64">
        <f>Schöffenvorschlagsliste!$O880</f>
        <v>0</v>
      </c>
      <c r="L880" s="48">
        <f>Schöffenvorschlagsliste!$P880</f>
        <v>0</v>
      </c>
      <c r="M880" s="80"/>
      <c r="N880" s="80"/>
      <c r="O880" s="80"/>
      <c r="P880" s="80"/>
      <c r="Q880" s="80"/>
      <c r="R880" s="80"/>
      <c r="S880" s="80"/>
      <c r="T880" s="80"/>
      <c r="U880" s="80"/>
      <c r="V880" s="80"/>
    </row>
    <row r="881" spans="1:22" s="21" customFormat="1" ht="14.25" x14ac:dyDescent="0.2">
      <c r="A881" s="48" t="str">
        <f>Schöffenvorschlagsliste!$A881</f>
        <v/>
      </c>
      <c r="B881" s="48">
        <f>Schöffenvorschlagsliste!$B881</f>
        <v>0</v>
      </c>
      <c r="C881" s="48">
        <f>Schöffenvorschlagsliste!$C881</f>
        <v>0</v>
      </c>
      <c r="D881" s="48">
        <f>Schöffenvorschlagsliste!$D881</f>
        <v>0</v>
      </c>
      <c r="E881" s="48">
        <f>Schöffenvorschlagsliste!$E881</f>
        <v>0</v>
      </c>
      <c r="F881" s="48">
        <f>Schöffenvorschlagsliste!$F881</f>
        <v>0</v>
      </c>
      <c r="G881" s="61">
        <f>Schöffenvorschlagsliste!$H881</f>
        <v>0</v>
      </c>
      <c r="H881" s="62">
        <f>Schöffenvorschlagsliste!$J881</f>
        <v>0</v>
      </c>
      <c r="I881" s="63">
        <f>Schöffenvorschlagsliste!$L881</f>
        <v>0</v>
      </c>
      <c r="J881" s="62">
        <f>Schöffenvorschlagsliste!$M881</f>
        <v>0</v>
      </c>
      <c r="K881" s="64">
        <f>Schöffenvorschlagsliste!$O881</f>
        <v>0</v>
      </c>
      <c r="L881" s="48">
        <f>Schöffenvorschlagsliste!$P881</f>
        <v>0</v>
      </c>
      <c r="M881" s="80"/>
      <c r="N881" s="80"/>
      <c r="O881" s="80"/>
      <c r="P881" s="80"/>
      <c r="Q881" s="80"/>
      <c r="R881" s="80"/>
      <c r="S881" s="80"/>
      <c r="T881" s="80"/>
      <c r="U881" s="80"/>
      <c r="V881" s="80"/>
    </row>
    <row r="882" spans="1:22" s="21" customFormat="1" ht="14.25" x14ac:dyDescent="0.2">
      <c r="A882" s="48" t="str">
        <f>Schöffenvorschlagsliste!$A882</f>
        <v/>
      </c>
      <c r="B882" s="48">
        <f>Schöffenvorschlagsliste!$B882</f>
        <v>0</v>
      </c>
      <c r="C882" s="48">
        <f>Schöffenvorschlagsliste!$C882</f>
        <v>0</v>
      </c>
      <c r="D882" s="48">
        <f>Schöffenvorschlagsliste!$D882</f>
        <v>0</v>
      </c>
      <c r="E882" s="48">
        <f>Schöffenvorschlagsliste!$E882</f>
        <v>0</v>
      </c>
      <c r="F882" s="48">
        <f>Schöffenvorschlagsliste!$F882</f>
        <v>0</v>
      </c>
      <c r="G882" s="61">
        <f>Schöffenvorschlagsliste!$H882</f>
        <v>0</v>
      </c>
      <c r="H882" s="62">
        <f>Schöffenvorschlagsliste!$J882</f>
        <v>0</v>
      </c>
      <c r="I882" s="63">
        <f>Schöffenvorschlagsliste!$L882</f>
        <v>0</v>
      </c>
      <c r="J882" s="62">
        <f>Schöffenvorschlagsliste!$M882</f>
        <v>0</v>
      </c>
      <c r="K882" s="64">
        <f>Schöffenvorschlagsliste!$O882</f>
        <v>0</v>
      </c>
      <c r="L882" s="48">
        <f>Schöffenvorschlagsliste!$P882</f>
        <v>0</v>
      </c>
      <c r="M882" s="80"/>
      <c r="N882" s="80"/>
      <c r="O882" s="80"/>
      <c r="P882" s="80"/>
      <c r="Q882" s="80"/>
      <c r="R882" s="80"/>
      <c r="S882" s="80"/>
      <c r="T882" s="80"/>
      <c r="U882" s="80"/>
      <c r="V882" s="80"/>
    </row>
    <row r="883" spans="1:22" s="21" customFormat="1" ht="14.25" x14ac:dyDescent="0.2">
      <c r="A883" s="48" t="str">
        <f>Schöffenvorschlagsliste!$A883</f>
        <v/>
      </c>
      <c r="B883" s="48">
        <f>Schöffenvorschlagsliste!$B883</f>
        <v>0</v>
      </c>
      <c r="C883" s="48">
        <f>Schöffenvorschlagsliste!$C883</f>
        <v>0</v>
      </c>
      <c r="D883" s="48">
        <f>Schöffenvorschlagsliste!$D883</f>
        <v>0</v>
      </c>
      <c r="E883" s="48">
        <f>Schöffenvorschlagsliste!$E883</f>
        <v>0</v>
      </c>
      <c r="F883" s="48">
        <f>Schöffenvorschlagsliste!$F883</f>
        <v>0</v>
      </c>
      <c r="G883" s="61">
        <f>Schöffenvorschlagsliste!$H883</f>
        <v>0</v>
      </c>
      <c r="H883" s="62">
        <f>Schöffenvorschlagsliste!$J883</f>
        <v>0</v>
      </c>
      <c r="I883" s="63">
        <f>Schöffenvorschlagsliste!$L883</f>
        <v>0</v>
      </c>
      <c r="J883" s="62">
        <f>Schöffenvorschlagsliste!$M883</f>
        <v>0</v>
      </c>
      <c r="K883" s="64">
        <f>Schöffenvorschlagsliste!$O883</f>
        <v>0</v>
      </c>
      <c r="L883" s="48">
        <f>Schöffenvorschlagsliste!$P883</f>
        <v>0</v>
      </c>
      <c r="M883" s="80"/>
      <c r="N883" s="80"/>
      <c r="O883" s="80"/>
      <c r="P883" s="80"/>
      <c r="Q883" s="80"/>
      <c r="R883" s="80"/>
      <c r="S883" s="80"/>
      <c r="T883" s="80"/>
      <c r="U883" s="80"/>
      <c r="V883" s="80"/>
    </row>
    <row r="884" spans="1:22" s="21" customFormat="1" ht="14.25" x14ac:dyDescent="0.2">
      <c r="A884" s="48" t="str">
        <f>Schöffenvorschlagsliste!$A884</f>
        <v/>
      </c>
      <c r="B884" s="48">
        <f>Schöffenvorschlagsliste!$B884</f>
        <v>0</v>
      </c>
      <c r="C884" s="48">
        <f>Schöffenvorschlagsliste!$C884</f>
        <v>0</v>
      </c>
      <c r="D884" s="48">
        <f>Schöffenvorschlagsliste!$D884</f>
        <v>0</v>
      </c>
      <c r="E884" s="48">
        <f>Schöffenvorschlagsliste!$E884</f>
        <v>0</v>
      </c>
      <c r="F884" s="48">
        <f>Schöffenvorschlagsliste!$F884</f>
        <v>0</v>
      </c>
      <c r="G884" s="61">
        <f>Schöffenvorschlagsliste!$H884</f>
        <v>0</v>
      </c>
      <c r="H884" s="62">
        <f>Schöffenvorschlagsliste!$J884</f>
        <v>0</v>
      </c>
      <c r="I884" s="63">
        <f>Schöffenvorschlagsliste!$L884</f>
        <v>0</v>
      </c>
      <c r="J884" s="62">
        <f>Schöffenvorschlagsliste!$M884</f>
        <v>0</v>
      </c>
      <c r="K884" s="64">
        <f>Schöffenvorschlagsliste!$O884</f>
        <v>0</v>
      </c>
      <c r="L884" s="48">
        <f>Schöffenvorschlagsliste!$P884</f>
        <v>0</v>
      </c>
      <c r="M884" s="80"/>
      <c r="N884" s="80"/>
      <c r="O884" s="80"/>
      <c r="P884" s="80"/>
      <c r="Q884" s="80"/>
      <c r="R884" s="80"/>
      <c r="S884" s="80"/>
      <c r="T884" s="80"/>
      <c r="U884" s="80"/>
      <c r="V884" s="80"/>
    </row>
    <row r="885" spans="1:22" s="21" customFormat="1" ht="14.25" x14ac:dyDescent="0.2">
      <c r="A885" s="48" t="str">
        <f>Schöffenvorschlagsliste!$A885</f>
        <v/>
      </c>
      <c r="B885" s="48">
        <f>Schöffenvorschlagsliste!$B885</f>
        <v>0</v>
      </c>
      <c r="C885" s="48">
        <f>Schöffenvorschlagsliste!$C885</f>
        <v>0</v>
      </c>
      <c r="D885" s="48">
        <f>Schöffenvorschlagsliste!$D885</f>
        <v>0</v>
      </c>
      <c r="E885" s="48">
        <f>Schöffenvorschlagsliste!$E885</f>
        <v>0</v>
      </c>
      <c r="F885" s="48">
        <f>Schöffenvorschlagsliste!$F885</f>
        <v>0</v>
      </c>
      <c r="G885" s="61">
        <f>Schöffenvorschlagsliste!$H885</f>
        <v>0</v>
      </c>
      <c r="H885" s="62">
        <f>Schöffenvorschlagsliste!$J885</f>
        <v>0</v>
      </c>
      <c r="I885" s="63">
        <f>Schöffenvorschlagsliste!$L885</f>
        <v>0</v>
      </c>
      <c r="J885" s="62">
        <f>Schöffenvorschlagsliste!$M885</f>
        <v>0</v>
      </c>
      <c r="K885" s="64">
        <f>Schöffenvorschlagsliste!$O885</f>
        <v>0</v>
      </c>
      <c r="L885" s="48">
        <f>Schöffenvorschlagsliste!$P885</f>
        <v>0</v>
      </c>
      <c r="M885" s="80"/>
      <c r="N885" s="80"/>
      <c r="O885" s="80"/>
      <c r="P885" s="80"/>
      <c r="Q885" s="80"/>
      <c r="R885" s="80"/>
      <c r="S885" s="80"/>
      <c r="T885" s="80"/>
      <c r="U885" s="80"/>
      <c r="V885" s="80"/>
    </row>
    <row r="886" spans="1:22" s="21" customFormat="1" ht="14.25" x14ac:dyDescent="0.2">
      <c r="A886" s="48" t="str">
        <f>Schöffenvorschlagsliste!$A886</f>
        <v/>
      </c>
      <c r="B886" s="48">
        <f>Schöffenvorschlagsliste!$B886</f>
        <v>0</v>
      </c>
      <c r="C886" s="48">
        <f>Schöffenvorschlagsliste!$C886</f>
        <v>0</v>
      </c>
      <c r="D886" s="48">
        <f>Schöffenvorschlagsliste!$D886</f>
        <v>0</v>
      </c>
      <c r="E886" s="48">
        <f>Schöffenvorschlagsliste!$E886</f>
        <v>0</v>
      </c>
      <c r="F886" s="48">
        <f>Schöffenvorschlagsliste!$F886</f>
        <v>0</v>
      </c>
      <c r="G886" s="61">
        <f>Schöffenvorschlagsliste!$H886</f>
        <v>0</v>
      </c>
      <c r="H886" s="62">
        <f>Schöffenvorschlagsliste!$J886</f>
        <v>0</v>
      </c>
      <c r="I886" s="63">
        <f>Schöffenvorschlagsliste!$L886</f>
        <v>0</v>
      </c>
      <c r="J886" s="62">
        <f>Schöffenvorschlagsliste!$M886</f>
        <v>0</v>
      </c>
      <c r="K886" s="64">
        <f>Schöffenvorschlagsliste!$O886</f>
        <v>0</v>
      </c>
      <c r="L886" s="48">
        <f>Schöffenvorschlagsliste!$P886</f>
        <v>0</v>
      </c>
      <c r="M886" s="80"/>
      <c r="N886" s="80"/>
      <c r="O886" s="80"/>
      <c r="P886" s="80"/>
      <c r="Q886" s="80"/>
      <c r="R886" s="80"/>
      <c r="S886" s="80"/>
      <c r="T886" s="80"/>
      <c r="U886" s="80"/>
      <c r="V886" s="80"/>
    </row>
    <row r="887" spans="1:22" s="21" customFormat="1" ht="14.25" x14ac:dyDescent="0.2">
      <c r="A887" s="48" t="str">
        <f>Schöffenvorschlagsliste!$A887</f>
        <v/>
      </c>
      <c r="B887" s="48">
        <f>Schöffenvorschlagsliste!$B887</f>
        <v>0</v>
      </c>
      <c r="C887" s="48">
        <f>Schöffenvorschlagsliste!$C887</f>
        <v>0</v>
      </c>
      <c r="D887" s="48">
        <f>Schöffenvorschlagsliste!$D887</f>
        <v>0</v>
      </c>
      <c r="E887" s="48">
        <f>Schöffenvorschlagsliste!$E887</f>
        <v>0</v>
      </c>
      <c r="F887" s="48">
        <f>Schöffenvorschlagsliste!$F887</f>
        <v>0</v>
      </c>
      <c r="G887" s="61">
        <f>Schöffenvorschlagsliste!$H887</f>
        <v>0</v>
      </c>
      <c r="H887" s="62">
        <f>Schöffenvorschlagsliste!$J887</f>
        <v>0</v>
      </c>
      <c r="I887" s="63">
        <f>Schöffenvorschlagsliste!$L887</f>
        <v>0</v>
      </c>
      <c r="J887" s="62">
        <f>Schöffenvorschlagsliste!$M887</f>
        <v>0</v>
      </c>
      <c r="K887" s="64">
        <f>Schöffenvorschlagsliste!$O887</f>
        <v>0</v>
      </c>
      <c r="L887" s="48">
        <f>Schöffenvorschlagsliste!$P887</f>
        <v>0</v>
      </c>
      <c r="M887" s="80"/>
      <c r="N887" s="80"/>
      <c r="O887" s="80"/>
      <c r="P887" s="80"/>
      <c r="Q887" s="80"/>
      <c r="R887" s="80"/>
      <c r="S887" s="80"/>
      <c r="T887" s="80"/>
      <c r="U887" s="80"/>
      <c r="V887" s="80"/>
    </row>
    <row r="888" spans="1:22" s="21" customFormat="1" ht="14.25" x14ac:dyDescent="0.2">
      <c r="A888" s="48" t="str">
        <f>Schöffenvorschlagsliste!$A888</f>
        <v/>
      </c>
      <c r="B888" s="48">
        <f>Schöffenvorschlagsliste!$B888</f>
        <v>0</v>
      </c>
      <c r="C888" s="48">
        <f>Schöffenvorschlagsliste!$C888</f>
        <v>0</v>
      </c>
      <c r="D888" s="48">
        <f>Schöffenvorschlagsliste!$D888</f>
        <v>0</v>
      </c>
      <c r="E888" s="48">
        <f>Schöffenvorschlagsliste!$E888</f>
        <v>0</v>
      </c>
      <c r="F888" s="48">
        <f>Schöffenvorschlagsliste!$F888</f>
        <v>0</v>
      </c>
      <c r="G888" s="61">
        <f>Schöffenvorschlagsliste!$H888</f>
        <v>0</v>
      </c>
      <c r="H888" s="62">
        <f>Schöffenvorschlagsliste!$J888</f>
        <v>0</v>
      </c>
      <c r="I888" s="63">
        <f>Schöffenvorschlagsliste!$L888</f>
        <v>0</v>
      </c>
      <c r="J888" s="62">
        <f>Schöffenvorschlagsliste!$M888</f>
        <v>0</v>
      </c>
      <c r="K888" s="64">
        <f>Schöffenvorschlagsliste!$O888</f>
        <v>0</v>
      </c>
      <c r="L888" s="48">
        <f>Schöffenvorschlagsliste!$P888</f>
        <v>0</v>
      </c>
      <c r="M888" s="80"/>
      <c r="N888" s="80"/>
      <c r="O888" s="80"/>
      <c r="P888" s="80"/>
      <c r="Q888" s="80"/>
      <c r="R888" s="80"/>
      <c r="S888" s="80"/>
      <c r="T888" s="80"/>
      <c r="U888" s="80"/>
      <c r="V888" s="80"/>
    </row>
    <row r="889" spans="1:22" s="21" customFormat="1" ht="14.25" x14ac:dyDescent="0.2">
      <c r="A889" s="48" t="str">
        <f>Schöffenvorschlagsliste!$A889</f>
        <v/>
      </c>
      <c r="B889" s="48">
        <f>Schöffenvorschlagsliste!$B889</f>
        <v>0</v>
      </c>
      <c r="C889" s="48">
        <f>Schöffenvorschlagsliste!$C889</f>
        <v>0</v>
      </c>
      <c r="D889" s="48">
        <f>Schöffenvorschlagsliste!$D889</f>
        <v>0</v>
      </c>
      <c r="E889" s="48">
        <f>Schöffenvorschlagsliste!$E889</f>
        <v>0</v>
      </c>
      <c r="F889" s="48">
        <f>Schöffenvorschlagsliste!$F889</f>
        <v>0</v>
      </c>
      <c r="G889" s="61">
        <f>Schöffenvorschlagsliste!$H889</f>
        <v>0</v>
      </c>
      <c r="H889" s="62">
        <f>Schöffenvorschlagsliste!$J889</f>
        <v>0</v>
      </c>
      <c r="I889" s="63">
        <f>Schöffenvorschlagsliste!$L889</f>
        <v>0</v>
      </c>
      <c r="J889" s="62">
        <f>Schöffenvorschlagsliste!$M889</f>
        <v>0</v>
      </c>
      <c r="K889" s="64">
        <f>Schöffenvorschlagsliste!$O889</f>
        <v>0</v>
      </c>
      <c r="L889" s="48">
        <f>Schöffenvorschlagsliste!$P889</f>
        <v>0</v>
      </c>
      <c r="M889" s="80"/>
      <c r="N889" s="80"/>
      <c r="O889" s="80"/>
      <c r="P889" s="80"/>
      <c r="Q889" s="80"/>
      <c r="R889" s="80"/>
      <c r="S889" s="80"/>
      <c r="T889" s="80"/>
      <c r="U889" s="80"/>
      <c r="V889" s="80"/>
    </row>
    <row r="890" spans="1:22" s="21" customFormat="1" ht="14.25" x14ac:dyDescent="0.2">
      <c r="A890" s="48" t="str">
        <f>Schöffenvorschlagsliste!$A890</f>
        <v/>
      </c>
      <c r="B890" s="48">
        <f>Schöffenvorschlagsliste!$B890</f>
        <v>0</v>
      </c>
      <c r="C890" s="48">
        <f>Schöffenvorschlagsliste!$C890</f>
        <v>0</v>
      </c>
      <c r="D890" s="48">
        <f>Schöffenvorschlagsliste!$D890</f>
        <v>0</v>
      </c>
      <c r="E890" s="48">
        <f>Schöffenvorschlagsliste!$E890</f>
        <v>0</v>
      </c>
      <c r="F890" s="48">
        <f>Schöffenvorschlagsliste!$F890</f>
        <v>0</v>
      </c>
      <c r="G890" s="61">
        <f>Schöffenvorschlagsliste!$H890</f>
        <v>0</v>
      </c>
      <c r="H890" s="62">
        <f>Schöffenvorschlagsliste!$J890</f>
        <v>0</v>
      </c>
      <c r="I890" s="63">
        <f>Schöffenvorschlagsliste!$L890</f>
        <v>0</v>
      </c>
      <c r="J890" s="62">
        <f>Schöffenvorschlagsliste!$M890</f>
        <v>0</v>
      </c>
      <c r="K890" s="64">
        <f>Schöffenvorschlagsliste!$O890</f>
        <v>0</v>
      </c>
      <c r="L890" s="48">
        <f>Schöffenvorschlagsliste!$P890</f>
        <v>0</v>
      </c>
      <c r="M890" s="80"/>
      <c r="N890" s="80"/>
      <c r="O890" s="80"/>
      <c r="P890" s="80"/>
      <c r="Q890" s="80"/>
      <c r="R890" s="80"/>
      <c r="S890" s="80"/>
      <c r="T890" s="80"/>
      <c r="U890" s="80"/>
      <c r="V890" s="80"/>
    </row>
    <row r="891" spans="1:22" s="21" customFormat="1" ht="14.25" x14ac:dyDescent="0.2">
      <c r="A891" s="48" t="str">
        <f>Schöffenvorschlagsliste!$A891</f>
        <v/>
      </c>
      <c r="B891" s="48">
        <f>Schöffenvorschlagsliste!$B891</f>
        <v>0</v>
      </c>
      <c r="C891" s="48">
        <f>Schöffenvorschlagsliste!$C891</f>
        <v>0</v>
      </c>
      <c r="D891" s="48">
        <f>Schöffenvorschlagsliste!$D891</f>
        <v>0</v>
      </c>
      <c r="E891" s="48">
        <f>Schöffenvorschlagsliste!$E891</f>
        <v>0</v>
      </c>
      <c r="F891" s="48">
        <f>Schöffenvorschlagsliste!$F891</f>
        <v>0</v>
      </c>
      <c r="G891" s="61">
        <f>Schöffenvorschlagsliste!$H891</f>
        <v>0</v>
      </c>
      <c r="H891" s="62">
        <f>Schöffenvorschlagsliste!$J891</f>
        <v>0</v>
      </c>
      <c r="I891" s="63">
        <f>Schöffenvorschlagsliste!$L891</f>
        <v>0</v>
      </c>
      <c r="J891" s="62">
        <f>Schöffenvorschlagsliste!$M891</f>
        <v>0</v>
      </c>
      <c r="K891" s="64">
        <f>Schöffenvorschlagsliste!$O891</f>
        <v>0</v>
      </c>
      <c r="L891" s="48">
        <f>Schöffenvorschlagsliste!$P891</f>
        <v>0</v>
      </c>
      <c r="M891" s="80"/>
      <c r="N891" s="80"/>
      <c r="O891" s="80"/>
      <c r="P891" s="80"/>
      <c r="Q891" s="80"/>
      <c r="R891" s="80"/>
      <c r="S891" s="80"/>
      <c r="T891" s="80"/>
      <c r="U891" s="80"/>
      <c r="V891" s="80"/>
    </row>
    <row r="892" spans="1:22" s="21" customFormat="1" ht="14.25" x14ac:dyDescent="0.2">
      <c r="A892" s="48" t="str">
        <f>Schöffenvorschlagsliste!$A892</f>
        <v/>
      </c>
      <c r="B892" s="48">
        <f>Schöffenvorschlagsliste!$B892</f>
        <v>0</v>
      </c>
      <c r="C892" s="48">
        <f>Schöffenvorschlagsliste!$C892</f>
        <v>0</v>
      </c>
      <c r="D892" s="48">
        <f>Schöffenvorschlagsliste!$D892</f>
        <v>0</v>
      </c>
      <c r="E892" s="48">
        <f>Schöffenvorschlagsliste!$E892</f>
        <v>0</v>
      </c>
      <c r="F892" s="48">
        <f>Schöffenvorschlagsliste!$F892</f>
        <v>0</v>
      </c>
      <c r="G892" s="61">
        <f>Schöffenvorschlagsliste!$H892</f>
        <v>0</v>
      </c>
      <c r="H892" s="62">
        <f>Schöffenvorschlagsliste!$J892</f>
        <v>0</v>
      </c>
      <c r="I892" s="63">
        <f>Schöffenvorschlagsliste!$L892</f>
        <v>0</v>
      </c>
      <c r="J892" s="62">
        <f>Schöffenvorschlagsliste!$M892</f>
        <v>0</v>
      </c>
      <c r="K892" s="64">
        <f>Schöffenvorschlagsliste!$O892</f>
        <v>0</v>
      </c>
      <c r="L892" s="48">
        <f>Schöffenvorschlagsliste!$P892</f>
        <v>0</v>
      </c>
      <c r="M892" s="80"/>
      <c r="N892" s="80"/>
      <c r="O892" s="80"/>
      <c r="P892" s="80"/>
      <c r="Q892" s="80"/>
      <c r="R892" s="80"/>
      <c r="S892" s="80"/>
      <c r="T892" s="80"/>
      <c r="U892" s="80"/>
      <c r="V892" s="80"/>
    </row>
    <row r="893" spans="1:22" s="21" customFormat="1" ht="14.25" x14ac:dyDescent="0.2">
      <c r="A893" s="48" t="str">
        <f>Schöffenvorschlagsliste!$A893</f>
        <v/>
      </c>
      <c r="B893" s="48">
        <f>Schöffenvorschlagsliste!$B893</f>
        <v>0</v>
      </c>
      <c r="C893" s="48">
        <f>Schöffenvorschlagsliste!$C893</f>
        <v>0</v>
      </c>
      <c r="D893" s="48">
        <f>Schöffenvorschlagsliste!$D893</f>
        <v>0</v>
      </c>
      <c r="E893" s="48">
        <f>Schöffenvorschlagsliste!$E893</f>
        <v>0</v>
      </c>
      <c r="F893" s="48">
        <f>Schöffenvorschlagsliste!$F893</f>
        <v>0</v>
      </c>
      <c r="G893" s="61">
        <f>Schöffenvorschlagsliste!$H893</f>
        <v>0</v>
      </c>
      <c r="H893" s="62">
        <f>Schöffenvorschlagsliste!$J893</f>
        <v>0</v>
      </c>
      <c r="I893" s="63">
        <f>Schöffenvorschlagsliste!$L893</f>
        <v>0</v>
      </c>
      <c r="J893" s="62">
        <f>Schöffenvorschlagsliste!$M893</f>
        <v>0</v>
      </c>
      <c r="K893" s="64">
        <f>Schöffenvorschlagsliste!$O893</f>
        <v>0</v>
      </c>
      <c r="L893" s="48">
        <f>Schöffenvorschlagsliste!$P893</f>
        <v>0</v>
      </c>
      <c r="M893" s="80"/>
      <c r="N893" s="80"/>
      <c r="O893" s="80"/>
      <c r="P893" s="80"/>
      <c r="Q893" s="80"/>
      <c r="R893" s="80"/>
      <c r="S893" s="80"/>
      <c r="T893" s="80"/>
      <c r="U893" s="80"/>
      <c r="V893" s="80"/>
    </row>
    <row r="894" spans="1:22" s="21" customFormat="1" ht="14.25" x14ac:dyDescent="0.2">
      <c r="A894" s="48" t="str">
        <f>Schöffenvorschlagsliste!$A894</f>
        <v/>
      </c>
      <c r="B894" s="48">
        <f>Schöffenvorschlagsliste!$B894</f>
        <v>0</v>
      </c>
      <c r="C894" s="48">
        <f>Schöffenvorschlagsliste!$C894</f>
        <v>0</v>
      </c>
      <c r="D894" s="48">
        <f>Schöffenvorschlagsliste!$D894</f>
        <v>0</v>
      </c>
      <c r="E894" s="48">
        <f>Schöffenvorschlagsliste!$E894</f>
        <v>0</v>
      </c>
      <c r="F894" s="48">
        <f>Schöffenvorschlagsliste!$F894</f>
        <v>0</v>
      </c>
      <c r="G894" s="61">
        <f>Schöffenvorschlagsliste!$H894</f>
        <v>0</v>
      </c>
      <c r="H894" s="62">
        <f>Schöffenvorschlagsliste!$J894</f>
        <v>0</v>
      </c>
      <c r="I894" s="63">
        <f>Schöffenvorschlagsliste!$L894</f>
        <v>0</v>
      </c>
      <c r="J894" s="62">
        <f>Schöffenvorschlagsliste!$M894</f>
        <v>0</v>
      </c>
      <c r="K894" s="64">
        <f>Schöffenvorschlagsliste!$O894</f>
        <v>0</v>
      </c>
      <c r="L894" s="48">
        <f>Schöffenvorschlagsliste!$P894</f>
        <v>0</v>
      </c>
      <c r="M894" s="80"/>
      <c r="N894" s="80"/>
      <c r="O894" s="80"/>
      <c r="P894" s="80"/>
      <c r="Q894" s="80"/>
      <c r="R894" s="80"/>
      <c r="S894" s="80"/>
      <c r="T894" s="80"/>
      <c r="U894" s="80"/>
      <c r="V894" s="80"/>
    </row>
    <row r="895" spans="1:22" s="21" customFormat="1" ht="14.25" x14ac:dyDescent="0.2">
      <c r="A895" s="48" t="str">
        <f>Schöffenvorschlagsliste!$A895</f>
        <v/>
      </c>
      <c r="B895" s="48">
        <f>Schöffenvorschlagsliste!$B895</f>
        <v>0</v>
      </c>
      <c r="C895" s="48">
        <f>Schöffenvorschlagsliste!$C895</f>
        <v>0</v>
      </c>
      <c r="D895" s="48">
        <f>Schöffenvorschlagsliste!$D895</f>
        <v>0</v>
      </c>
      <c r="E895" s="48">
        <f>Schöffenvorschlagsliste!$E895</f>
        <v>0</v>
      </c>
      <c r="F895" s="48">
        <f>Schöffenvorschlagsliste!$F895</f>
        <v>0</v>
      </c>
      <c r="G895" s="61">
        <f>Schöffenvorschlagsliste!$H895</f>
        <v>0</v>
      </c>
      <c r="H895" s="62">
        <f>Schöffenvorschlagsliste!$J895</f>
        <v>0</v>
      </c>
      <c r="I895" s="63">
        <f>Schöffenvorschlagsliste!$L895</f>
        <v>0</v>
      </c>
      <c r="J895" s="62">
        <f>Schöffenvorschlagsliste!$M895</f>
        <v>0</v>
      </c>
      <c r="K895" s="64">
        <f>Schöffenvorschlagsliste!$O895</f>
        <v>0</v>
      </c>
      <c r="L895" s="48">
        <f>Schöffenvorschlagsliste!$P895</f>
        <v>0</v>
      </c>
      <c r="M895" s="80"/>
      <c r="N895" s="80"/>
      <c r="O895" s="80"/>
      <c r="P895" s="80"/>
      <c r="Q895" s="80"/>
      <c r="R895" s="80"/>
      <c r="S895" s="80"/>
      <c r="T895" s="80"/>
      <c r="U895" s="80"/>
      <c r="V895" s="80"/>
    </row>
    <row r="896" spans="1:22" s="21" customFormat="1" ht="14.25" x14ac:dyDescent="0.2">
      <c r="A896" s="48" t="str">
        <f>Schöffenvorschlagsliste!$A896</f>
        <v/>
      </c>
      <c r="B896" s="48">
        <f>Schöffenvorschlagsliste!$B896</f>
        <v>0</v>
      </c>
      <c r="C896" s="48">
        <f>Schöffenvorschlagsliste!$C896</f>
        <v>0</v>
      </c>
      <c r="D896" s="48">
        <f>Schöffenvorschlagsliste!$D896</f>
        <v>0</v>
      </c>
      <c r="E896" s="48">
        <f>Schöffenvorschlagsliste!$E896</f>
        <v>0</v>
      </c>
      <c r="F896" s="48">
        <f>Schöffenvorschlagsliste!$F896</f>
        <v>0</v>
      </c>
      <c r="G896" s="61">
        <f>Schöffenvorschlagsliste!$H896</f>
        <v>0</v>
      </c>
      <c r="H896" s="62">
        <f>Schöffenvorschlagsliste!$J896</f>
        <v>0</v>
      </c>
      <c r="I896" s="63">
        <f>Schöffenvorschlagsliste!$L896</f>
        <v>0</v>
      </c>
      <c r="J896" s="62">
        <f>Schöffenvorschlagsliste!$M896</f>
        <v>0</v>
      </c>
      <c r="K896" s="64">
        <f>Schöffenvorschlagsliste!$O896</f>
        <v>0</v>
      </c>
      <c r="L896" s="48">
        <f>Schöffenvorschlagsliste!$P896</f>
        <v>0</v>
      </c>
      <c r="M896" s="80"/>
      <c r="N896" s="80"/>
      <c r="O896" s="80"/>
      <c r="P896" s="80"/>
      <c r="Q896" s="80"/>
      <c r="R896" s="80"/>
      <c r="S896" s="80"/>
      <c r="T896" s="80"/>
      <c r="U896" s="80"/>
      <c r="V896" s="80"/>
    </row>
    <row r="897" spans="1:22" s="21" customFormat="1" ht="14.25" x14ac:dyDescent="0.2">
      <c r="A897" s="48" t="str">
        <f>Schöffenvorschlagsliste!$A897</f>
        <v/>
      </c>
      <c r="B897" s="48">
        <f>Schöffenvorschlagsliste!$B897</f>
        <v>0</v>
      </c>
      <c r="C897" s="48">
        <f>Schöffenvorschlagsliste!$C897</f>
        <v>0</v>
      </c>
      <c r="D897" s="48">
        <f>Schöffenvorschlagsliste!$D897</f>
        <v>0</v>
      </c>
      <c r="E897" s="48">
        <f>Schöffenvorschlagsliste!$E897</f>
        <v>0</v>
      </c>
      <c r="F897" s="48">
        <f>Schöffenvorschlagsliste!$F897</f>
        <v>0</v>
      </c>
      <c r="G897" s="61">
        <f>Schöffenvorschlagsliste!$H897</f>
        <v>0</v>
      </c>
      <c r="H897" s="62">
        <f>Schöffenvorschlagsliste!$J897</f>
        <v>0</v>
      </c>
      <c r="I897" s="63">
        <f>Schöffenvorschlagsliste!$L897</f>
        <v>0</v>
      </c>
      <c r="J897" s="62">
        <f>Schöffenvorschlagsliste!$M897</f>
        <v>0</v>
      </c>
      <c r="K897" s="64">
        <f>Schöffenvorschlagsliste!$O897</f>
        <v>0</v>
      </c>
      <c r="L897" s="48">
        <f>Schöffenvorschlagsliste!$P897</f>
        <v>0</v>
      </c>
      <c r="M897" s="80"/>
      <c r="N897" s="80"/>
      <c r="O897" s="80"/>
      <c r="P897" s="80"/>
      <c r="Q897" s="80"/>
      <c r="R897" s="80"/>
      <c r="S897" s="80"/>
      <c r="T897" s="80"/>
      <c r="U897" s="80"/>
      <c r="V897" s="80"/>
    </row>
    <row r="898" spans="1:22" s="21" customFormat="1" ht="14.25" x14ac:dyDescent="0.2">
      <c r="A898" s="48" t="str">
        <f>Schöffenvorschlagsliste!$A898</f>
        <v/>
      </c>
      <c r="B898" s="48">
        <f>Schöffenvorschlagsliste!$B898</f>
        <v>0</v>
      </c>
      <c r="C898" s="48">
        <f>Schöffenvorschlagsliste!$C898</f>
        <v>0</v>
      </c>
      <c r="D898" s="48">
        <f>Schöffenvorschlagsliste!$D898</f>
        <v>0</v>
      </c>
      <c r="E898" s="48">
        <f>Schöffenvorschlagsliste!$E898</f>
        <v>0</v>
      </c>
      <c r="F898" s="48">
        <f>Schöffenvorschlagsliste!$F898</f>
        <v>0</v>
      </c>
      <c r="G898" s="61">
        <f>Schöffenvorschlagsliste!$H898</f>
        <v>0</v>
      </c>
      <c r="H898" s="62">
        <f>Schöffenvorschlagsliste!$J898</f>
        <v>0</v>
      </c>
      <c r="I898" s="63">
        <f>Schöffenvorschlagsliste!$L898</f>
        <v>0</v>
      </c>
      <c r="J898" s="62">
        <f>Schöffenvorschlagsliste!$M898</f>
        <v>0</v>
      </c>
      <c r="K898" s="64">
        <f>Schöffenvorschlagsliste!$O898</f>
        <v>0</v>
      </c>
      <c r="L898" s="48">
        <f>Schöffenvorschlagsliste!$P898</f>
        <v>0</v>
      </c>
      <c r="M898" s="80"/>
      <c r="N898" s="80"/>
      <c r="O898" s="80"/>
      <c r="P898" s="80"/>
      <c r="Q898" s="80"/>
      <c r="R898" s="80"/>
      <c r="S898" s="80"/>
      <c r="T898" s="80"/>
      <c r="U898" s="80"/>
      <c r="V898" s="80"/>
    </row>
    <row r="899" spans="1:22" s="21" customFormat="1" ht="14.25" x14ac:dyDescent="0.2">
      <c r="A899" s="48" t="str">
        <f>Schöffenvorschlagsliste!$A899</f>
        <v/>
      </c>
      <c r="B899" s="48">
        <f>Schöffenvorschlagsliste!$B899</f>
        <v>0</v>
      </c>
      <c r="C899" s="48">
        <f>Schöffenvorschlagsliste!$C899</f>
        <v>0</v>
      </c>
      <c r="D899" s="48">
        <f>Schöffenvorschlagsliste!$D899</f>
        <v>0</v>
      </c>
      <c r="E899" s="48">
        <f>Schöffenvorschlagsliste!$E899</f>
        <v>0</v>
      </c>
      <c r="F899" s="48">
        <f>Schöffenvorschlagsliste!$F899</f>
        <v>0</v>
      </c>
      <c r="G899" s="61">
        <f>Schöffenvorschlagsliste!$H899</f>
        <v>0</v>
      </c>
      <c r="H899" s="62">
        <f>Schöffenvorschlagsliste!$J899</f>
        <v>0</v>
      </c>
      <c r="I899" s="63">
        <f>Schöffenvorschlagsliste!$L899</f>
        <v>0</v>
      </c>
      <c r="J899" s="62">
        <f>Schöffenvorschlagsliste!$M899</f>
        <v>0</v>
      </c>
      <c r="K899" s="64">
        <f>Schöffenvorschlagsliste!$O899</f>
        <v>0</v>
      </c>
      <c r="L899" s="48">
        <f>Schöffenvorschlagsliste!$P899</f>
        <v>0</v>
      </c>
      <c r="M899" s="80"/>
      <c r="N899" s="80"/>
      <c r="O899" s="80"/>
      <c r="P899" s="80"/>
      <c r="Q899" s="80"/>
      <c r="R899" s="80"/>
      <c r="S899" s="80"/>
      <c r="T899" s="80"/>
      <c r="U899" s="80"/>
      <c r="V899" s="80"/>
    </row>
    <row r="900" spans="1:22" s="21" customFormat="1" ht="14.25" x14ac:dyDescent="0.2">
      <c r="A900" s="48" t="str">
        <f>Schöffenvorschlagsliste!$A900</f>
        <v/>
      </c>
      <c r="B900" s="48">
        <f>Schöffenvorschlagsliste!$B900</f>
        <v>0</v>
      </c>
      <c r="C900" s="48">
        <f>Schöffenvorschlagsliste!$C900</f>
        <v>0</v>
      </c>
      <c r="D900" s="48">
        <f>Schöffenvorschlagsliste!$D900</f>
        <v>0</v>
      </c>
      <c r="E900" s="48">
        <f>Schöffenvorschlagsliste!$E900</f>
        <v>0</v>
      </c>
      <c r="F900" s="48">
        <f>Schöffenvorschlagsliste!$F900</f>
        <v>0</v>
      </c>
      <c r="G900" s="61">
        <f>Schöffenvorschlagsliste!$H900</f>
        <v>0</v>
      </c>
      <c r="H900" s="62">
        <f>Schöffenvorschlagsliste!$J900</f>
        <v>0</v>
      </c>
      <c r="I900" s="63">
        <f>Schöffenvorschlagsliste!$L900</f>
        <v>0</v>
      </c>
      <c r="J900" s="62">
        <f>Schöffenvorschlagsliste!$M900</f>
        <v>0</v>
      </c>
      <c r="K900" s="64">
        <f>Schöffenvorschlagsliste!$O900</f>
        <v>0</v>
      </c>
      <c r="L900" s="48">
        <f>Schöffenvorschlagsliste!$P900</f>
        <v>0</v>
      </c>
      <c r="M900" s="80"/>
      <c r="N900" s="80"/>
      <c r="O900" s="80"/>
      <c r="P900" s="80"/>
      <c r="Q900" s="80"/>
      <c r="R900" s="80"/>
      <c r="S900" s="80"/>
      <c r="T900" s="80"/>
      <c r="U900" s="80"/>
      <c r="V900" s="80"/>
    </row>
    <row r="901" spans="1:22" s="21" customFormat="1" ht="14.25" x14ac:dyDescent="0.2">
      <c r="A901" s="48" t="str">
        <f>Schöffenvorschlagsliste!$A901</f>
        <v/>
      </c>
      <c r="B901" s="48">
        <f>Schöffenvorschlagsliste!$B901</f>
        <v>0</v>
      </c>
      <c r="C901" s="48">
        <f>Schöffenvorschlagsliste!$C901</f>
        <v>0</v>
      </c>
      <c r="D901" s="48">
        <f>Schöffenvorschlagsliste!$D901</f>
        <v>0</v>
      </c>
      <c r="E901" s="48">
        <f>Schöffenvorschlagsliste!$E901</f>
        <v>0</v>
      </c>
      <c r="F901" s="48">
        <f>Schöffenvorschlagsliste!$F901</f>
        <v>0</v>
      </c>
      <c r="G901" s="61">
        <f>Schöffenvorschlagsliste!$H901</f>
        <v>0</v>
      </c>
      <c r="H901" s="62">
        <f>Schöffenvorschlagsliste!$J901</f>
        <v>0</v>
      </c>
      <c r="I901" s="63">
        <f>Schöffenvorschlagsliste!$L901</f>
        <v>0</v>
      </c>
      <c r="J901" s="62">
        <f>Schöffenvorschlagsliste!$M901</f>
        <v>0</v>
      </c>
      <c r="K901" s="64">
        <f>Schöffenvorschlagsliste!$O901</f>
        <v>0</v>
      </c>
      <c r="L901" s="48">
        <f>Schöffenvorschlagsliste!$P901</f>
        <v>0</v>
      </c>
      <c r="M901" s="80"/>
      <c r="N901" s="80"/>
      <c r="O901" s="80"/>
      <c r="P901" s="80"/>
      <c r="Q901" s="80"/>
      <c r="R901" s="80"/>
      <c r="S901" s="80"/>
      <c r="T901" s="80"/>
      <c r="U901" s="80"/>
      <c r="V901" s="80"/>
    </row>
    <row r="902" spans="1:22" s="21" customFormat="1" ht="14.25" x14ac:dyDescent="0.2">
      <c r="A902" s="48" t="str">
        <f>Schöffenvorschlagsliste!$A902</f>
        <v/>
      </c>
      <c r="B902" s="48">
        <f>Schöffenvorschlagsliste!$B902</f>
        <v>0</v>
      </c>
      <c r="C902" s="48">
        <f>Schöffenvorschlagsliste!$C902</f>
        <v>0</v>
      </c>
      <c r="D902" s="48">
        <f>Schöffenvorschlagsliste!$D902</f>
        <v>0</v>
      </c>
      <c r="E902" s="48">
        <f>Schöffenvorschlagsliste!$E902</f>
        <v>0</v>
      </c>
      <c r="F902" s="48">
        <f>Schöffenvorschlagsliste!$F902</f>
        <v>0</v>
      </c>
      <c r="G902" s="61">
        <f>Schöffenvorschlagsliste!$H902</f>
        <v>0</v>
      </c>
      <c r="H902" s="62">
        <f>Schöffenvorschlagsliste!$J902</f>
        <v>0</v>
      </c>
      <c r="I902" s="63">
        <f>Schöffenvorschlagsliste!$L902</f>
        <v>0</v>
      </c>
      <c r="J902" s="62">
        <f>Schöffenvorschlagsliste!$M902</f>
        <v>0</v>
      </c>
      <c r="K902" s="64">
        <f>Schöffenvorschlagsliste!$O902</f>
        <v>0</v>
      </c>
      <c r="L902" s="48">
        <f>Schöffenvorschlagsliste!$P902</f>
        <v>0</v>
      </c>
      <c r="M902" s="80"/>
      <c r="N902" s="80"/>
      <c r="O902" s="80"/>
      <c r="P902" s="80"/>
      <c r="Q902" s="80"/>
      <c r="R902" s="80"/>
      <c r="S902" s="80"/>
      <c r="T902" s="80"/>
      <c r="U902" s="80"/>
      <c r="V902" s="80"/>
    </row>
    <row r="903" spans="1:22" s="21" customFormat="1" ht="14.25" x14ac:dyDescent="0.2">
      <c r="A903" s="48" t="str">
        <f>Schöffenvorschlagsliste!$A903</f>
        <v/>
      </c>
      <c r="B903" s="48">
        <f>Schöffenvorschlagsliste!$B903</f>
        <v>0</v>
      </c>
      <c r="C903" s="48">
        <f>Schöffenvorschlagsliste!$C903</f>
        <v>0</v>
      </c>
      <c r="D903" s="48">
        <f>Schöffenvorschlagsliste!$D903</f>
        <v>0</v>
      </c>
      <c r="E903" s="48">
        <f>Schöffenvorschlagsliste!$E903</f>
        <v>0</v>
      </c>
      <c r="F903" s="48">
        <f>Schöffenvorschlagsliste!$F903</f>
        <v>0</v>
      </c>
      <c r="G903" s="61">
        <f>Schöffenvorschlagsliste!$H903</f>
        <v>0</v>
      </c>
      <c r="H903" s="62">
        <f>Schöffenvorschlagsliste!$J903</f>
        <v>0</v>
      </c>
      <c r="I903" s="63">
        <f>Schöffenvorschlagsliste!$L903</f>
        <v>0</v>
      </c>
      <c r="J903" s="62">
        <f>Schöffenvorschlagsliste!$M903</f>
        <v>0</v>
      </c>
      <c r="K903" s="64">
        <f>Schöffenvorschlagsliste!$O903</f>
        <v>0</v>
      </c>
      <c r="L903" s="48">
        <f>Schöffenvorschlagsliste!$P903</f>
        <v>0</v>
      </c>
      <c r="M903" s="80"/>
      <c r="N903" s="80"/>
      <c r="O903" s="80"/>
      <c r="P903" s="80"/>
      <c r="Q903" s="80"/>
      <c r="R903" s="80"/>
      <c r="S903" s="80"/>
      <c r="T903" s="80"/>
      <c r="U903" s="80"/>
      <c r="V903" s="80"/>
    </row>
    <row r="904" spans="1:22" s="21" customFormat="1" ht="14.25" x14ac:dyDescent="0.2">
      <c r="A904" s="48" t="str">
        <f>Schöffenvorschlagsliste!$A904</f>
        <v/>
      </c>
      <c r="B904" s="48">
        <f>Schöffenvorschlagsliste!$B904</f>
        <v>0</v>
      </c>
      <c r="C904" s="48">
        <f>Schöffenvorschlagsliste!$C904</f>
        <v>0</v>
      </c>
      <c r="D904" s="48">
        <f>Schöffenvorschlagsliste!$D904</f>
        <v>0</v>
      </c>
      <c r="E904" s="48">
        <f>Schöffenvorschlagsliste!$E904</f>
        <v>0</v>
      </c>
      <c r="F904" s="48">
        <f>Schöffenvorschlagsliste!$F904</f>
        <v>0</v>
      </c>
      <c r="G904" s="61">
        <f>Schöffenvorschlagsliste!$H904</f>
        <v>0</v>
      </c>
      <c r="H904" s="62">
        <f>Schöffenvorschlagsliste!$J904</f>
        <v>0</v>
      </c>
      <c r="I904" s="63">
        <f>Schöffenvorschlagsliste!$L904</f>
        <v>0</v>
      </c>
      <c r="J904" s="62">
        <f>Schöffenvorschlagsliste!$M904</f>
        <v>0</v>
      </c>
      <c r="K904" s="64">
        <f>Schöffenvorschlagsliste!$O904</f>
        <v>0</v>
      </c>
      <c r="L904" s="48">
        <f>Schöffenvorschlagsliste!$P904</f>
        <v>0</v>
      </c>
      <c r="M904" s="80"/>
      <c r="N904" s="80"/>
      <c r="O904" s="80"/>
      <c r="P904" s="80"/>
      <c r="Q904" s="80"/>
      <c r="R904" s="80"/>
      <c r="S904" s="80"/>
      <c r="T904" s="80"/>
      <c r="U904" s="80"/>
      <c r="V904" s="80"/>
    </row>
    <row r="905" spans="1:22" s="21" customFormat="1" ht="14.25" x14ac:dyDescent="0.2">
      <c r="A905" s="48" t="str">
        <f>Schöffenvorschlagsliste!$A905</f>
        <v/>
      </c>
      <c r="B905" s="48">
        <f>Schöffenvorschlagsliste!$B905</f>
        <v>0</v>
      </c>
      <c r="C905" s="48">
        <f>Schöffenvorschlagsliste!$C905</f>
        <v>0</v>
      </c>
      <c r="D905" s="48">
        <f>Schöffenvorschlagsliste!$D905</f>
        <v>0</v>
      </c>
      <c r="E905" s="48">
        <f>Schöffenvorschlagsliste!$E905</f>
        <v>0</v>
      </c>
      <c r="F905" s="48">
        <f>Schöffenvorschlagsliste!$F905</f>
        <v>0</v>
      </c>
      <c r="G905" s="61">
        <f>Schöffenvorschlagsliste!$H905</f>
        <v>0</v>
      </c>
      <c r="H905" s="62">
        <f>Schöffenvorschlagsliste!$J905</f>
        <v>0</v>
      </c>
      <c r="I905" s="63">
        <f>Schöffenvorschlagsliste!$L905</f>
        <v>0</v>
      </c>
      <c r="J905" s="62">
        <f>Schöffenvorschlagsliste!$M905</f>
        <v>0</v>
      </c>
      <c r="K905" s="64">
        <f>Schöffenvorschlagsliste!$O905</f>
        <v>0</v>
      </c>
      <c r="L905" s="48">
        <f>Schöffenvorschlagsliste!$P905</f>
        <v>0</v>
      </c>
      <c r="M905" s="80"/>
      <c r="N905" s="80"/>
      <c r="O905" s="80"/>
      <c r="P905" s="80"/>
      <c r="Q905" s="80"/>
      <c r="R905" s="80"/>
      <c r="S905" s="80"/>
      <c r="T905" s="80"/>
      <c r="U905" s="80"/>
      <c r="V905" s="80"/>
    </row>
    <row r="906" spans="1:22" s="21" customFormat="1" ht="14.25" x14ac:dyDescent="0.2">
      <c r="A906" s="48" t="str">
        <f>Schöffenvorschlagsliste!$A906</f>
        <v/>
      </c>
      <c r="B906" s="48">
        <f>Schöffenvorschlagsliste!$B906</f>
        <v>0</v>
      </c>
      <c r="C906" s="48">
        <f>Schöffenvorschlagsliste!$C906</f>
        <v>0</v>
      </c>
      <c r="D906" s="48">
        <f>Schöffenvorschlagsliste!$D906</f>
        <v>0</v>
      </c>
      <c r="E906" s="48">
        <f>Schöffenvorschlagsliste!$E906</f>
        <v>0</v>
      </c>
      <c r="F906" s="48">
        <f>Schöffenvorschlagsliste!$F906</f>
        <v>0</v>
      </c>
      <c r="G906" s="61">
        <f>Schöffenvorschlagsliste!$H906</f>
        <v>0</v>
      </c>
      <c r="H906" s="62">
        <f>Schöffenvorschlagsliste!$J906</f>
        <v>0</v>
      </c>
      <c r="I906" s="63">
        <f>Schöffenvorschlagsliste!$L906</f>
        <v>0</v>
      </c>
      <c r="J906" s="62">
        <f>Schöffenvorschlagsliste!$M906</f>
        <v>0</v>
      </c>
      <c r="K906" s="64">
        <f>Schöffenvorschlagsliste!$O906</f>
        <v>0</v>
      </c>
      <c r="L906" s="48">
        <f>Schöffenvorschlagsliste!$P906</f>
        <v>0</v>
      </c>
      <c r="M906" s="80"/>
      <c r="N906" s="80"/>
      <c r="O906" s="80"/>
      <c r="P906" s="80"/>
      <c r="Q906" s="80"/>
      <c r="R906" s="80"/>
      <c r="S906" s="80"/>
      <c r="T906" s="80"/>
      <c r="U906" s="80"/>
      <c r="V906" s="80"/>
    </row>
    <row r="907" spans="1:22" s="21" customFormat="1" ht="14.25" x14ac:dyDescent="0.2">
      <c r="A907" s="48" t="str">
        <f>Schöffenvorschlagsliste!$A907</f>
        <v/>
      </c>
      <c r="B907" s="48">
        <f>Schöffenvorschlagsliste!$B907</f>
        <v>0</v>
      </c>
      <c r="C907" s="48">
        <f>Schöffenvorschlagsliste!$C907</f>
        <v>0</v>
      </c>
      <c r="D907" s="48">
        <f>Schöffenvorschlagsliste!$D907</f>
        <v>0</v>
      </c>
      <c r="E907" s="48">
        <f>Schöffenvorschlagsliste!$E907</f>
        <v>0</v>
      </c>
      <c r="F907" s="48">
        <f>Schöffenvorschlagsliste!$F907</f>
        <v>0</v>
      </c>
      <c r="G907" s="61">
        <f>Schöffenvorschlagsliste!$H907</f>
        <v>0</v>
      </c>
      <c r="H907" s="62">
        <f>Schöffenvorschlagsliste!$J907</f>
        <v>0</v>
      </c>
      <c r="I907" s="63">
        <f>Schöffenvorschlagsliste!$L907</f>
        <v>0</v>
      </c>
      <c r="J907" s="62">
        <f>Schöffenvorschlagsliste!$M907</f>
        <v>0</v>
      </c>
      <c r="K907" s="64">
        <f>Schöffenvorschlagsliste!$O907</f>
        <v>0</v>
      </c>
      <c r="L907" s="48">
        <f>Schöffenvorschlagsliste!$P907</f>
        <v>0</v>
      </c>
      <c r="M907" s="80"/>
      <c r="N907" s="80"/>
      <c r="O907" s="80"/>
      <c r="P907" s="80"/>
      <c r="Q907" s="80"/>
      <c r="R907" s="80"/>
      <c r="S907" s="80"/>
      <c r="T907" s="80"/>
      <c r="U907" s="80"/>
      <c r="V907" s="80"/>
    </row>
    <row r="908" spans="1:22" s="21" customFormat="1" ht="14.25" x14ac:dyDescent="0.2">
      <c r="A908" s="48" t="str">
        <f>Schöffenvorschlagsliste!$A908</f>
        <v/>
      </c>
      <c r="B908" s="48">
        <f>Schöffenvorschlagsliste!$B908</f>
        <v>0</v>
      </c>
      <c r="C908" s="48">
        <f>Schöffenvorschlagsliste!$C908</f>
        <v>0</v>
      </c>
      <c r="D908" s="48">
        <f>Schöffenvorschlagsliste!$D908</f>
        <v>0</v>
      </c>
      <c r="E908" s="48">
        <f>Schöffenvorschlagsliste!$E908</f>
        <v>0</v>
      </c>
      <c r="F908" s="48">
        <f>Schöffenvorschlagsliste!$F908</f>
        <v>0</v>
      </c>
      <c r="G908" s="61">
        <f>Schöffenvorschlagsliste!$H908</f>
        <v>0</v>
      </c>
      <c r="H908" s="62">
        <f>Schöffenvorschlagsliste!$J908</f>
        <v>0</v>
      </c>
      <c r="I908" s="63">
        <f>Schöffenvorschlagsliste!$L908</f>
        <v>0</v>
      </c>
      <c r="J908" s="62">
        <f>Schöffenvorschlagsliste!$M908</f>
        <v>0</v>
      </c>
      <c r="K908" s="64">
        <f>Schöffenvorschlagsliste!$O908</f>
        <v>0</v>
      </c>
      <c r="L908" s="48">
        <f>Schöffenvorschlagsliste!$P908</f>
        <v>0</v>
      </c>
      <c r="M908" s="80"/>
      <c r="N908" s="80"/>
      <c r="O908" s="80"/>
      <c r="P908" s="80"/>
      <c r="Q908" s="80"/>
      <c r="R908" s="80"/>
      <c r="S908" s="80"/>
      <c r="T908" s="80"/>
      <c r="U908" s="80"/>
      <c r="V908" s="80"/>
    </row>
    <row r="909" spans="1:22" s="21" customFormat="1" ht="14.25" x14ac:dyDescent="0.2">
      <c r="A909" s="48" t="str">
        <f>Schöffenvorschlagsliste!$A909</f>
        <v/>
      </c>
      <c r="B909" s="48">
        <f>Schöffenvorschlagsliste!$B909</f>
        <v>0</v>
      </c>
      <c r="C909" s="48">
        <f>Schöffenvorschlagsliste!$C909</f>
        <v>0</v>
      </c>
      <c r="D909" s="48">
        <f>Schöffenvorschlagsliste!$D909</f>
        <v>0</v>
      </c>
      <c r="E909" s="48">
        <f>Schöffenvorschlagsliste!$E909</f>
        <v>0</v>
      </c>
      <c r="F909" s="48">
        <f>Schöffenvorschlagsliste!$F909</f>
        <v>0</v>
      </c>
      <c r="G909" s="61">
        <f>Schöffenvorschlagsliste!$H909</f>
        <v>0</v>
      </c>
      <c r="H909" s="62">
        <f>Schöffenvorschlagsliste!$J909</f>
        <v>0</v>
      </c>
      <c r="I909" s="63">
        <f>Schöffenvorschlagsliste!$L909</f>
        <v>0</v>
      </c>
      <c r="J909" s="62">
        <f>Schöffenvorschlagsliste!$M909</f>
        <v>0</v>
      </c>
      <c r="K909" s="64">
        <f>Schöffenvorschlagsliste!$O909</f>
        <v>0</v>
      </c>
      <c r="L909" s="48">
        <f>Schöffenvorschlagsliste!$P909</f>
        <v>0</v>
      </c>
      <c r="M909" s="80"/>
      <c r="N909" s="80"/>
      <c r="O909" s="80"/>
      <c r="P909" s="80"/>
      <c r="Q909" s="80"/>
      <c r="R909" s="80"/>
      <c r="S909" s="80"/>
      <c r="T909" s="80"/>
      <c r="U909" s="80"/>
      <c r="V909" s="80"/>
    </row>
    <row r="910" spans="1:22" s="21" customFormat="1" ht="14.25" x14ac:dyDescent="0.2">
      <c r="A910" s="48" t="str">
        <f>Schöffenvorschlagsliste!$A910</f>
        <v/>
      </c>
      <c r="B910" s="48">
        <f>Schöffenvorschlagsliste!$B910</f>
        <v>0</v>
      </c>
      <c r="C910" s="48">
        <f>Schöffenvorschlagsliste!$C910</f>
        <v>0</v>
      </c>
      <c r="D910" s="48">
        <f>Schöffenvorschlagsliste!$D910</f>
        <v>0</v>
      </c>
      <c r="E910" s="48">
        <f>Schöffenvorschlagsliste!$E910</f>
        <v>0</v>
      </c>
      <c r="F910" s="48">
        <f>Schöffenvorschlagsliste!$F910</f>
        <v>0</v>
      </c>
      <c r="G910" s="61">
        <f>Schöffenvorschlagsliste!$H910</f>
        <v>0</v>
      </c>
      <c r="H910" s="62">
        <f>Schöffenvorschlagsliste!$J910</f>
        <v>0</v>
      </c>
      <c r="I910" s="63">
        <f>Schöffenvorschlagsliste!$L910</f>
        <v>0</v>
      </c>
      <c r="J910" s="62">
        <f>Schöffenvorschlagsliste!$M910</f>
        <v>0</v>
      </c>
      <c r="K910" s="64">
        <f>Schöffenvorschlagsliste!$O910</f>
        <v>0</v>
      </c>
      <c r="L910" s="48">
        <f>Schöffenvorschlagsliste!$P910</f>
        <v>0</v>
      </c>
      <c r="M910" s="80"/>
      <c r="N910" s="80"/>
      <c r="O910" s="80"/>
      <c r="P910" s="80"/>
      <c r="Q910" s="80"/>
      <c r="R910" s="80"/>
      <c r="S910" s="80"/>
      <c r="T910" s="80"/>
      <c r="U910" s="80"/>
      <c r="V910" s="80"/>
    </row>
    <row r="911" spans="1:22" s="21" customFormat="1" ht="14.25" x14ac:dyDescent="0.2">
      <c r="A911" s="48" t="str">
        <f>Schöffenvorschlagsliste!$A911</f>
        <v/>
      </c>
      <c r="B911" s="48">
        <f>Schöffenvorschlagsliste!$B911</f>
        <v>0</v>
      </c>
      <c r="C911" s="48">
        <f>Schöffenvorschlagsliste!$C911</f>
        <v>0</v>
      </c>
      <c r="D911" s="48">
        <f>Schöffenvorschlagsliste!$D911</f>
        <v>0</v>
      </c>
      <c r="E911" s="48">
        <f>Schöffenvorschlagsliste!$E911</f>
        <v>0</v>
      </c>
      <c r="F911" s="48">
        <f>Schöffenvorschlagsliste!$F911</f>
        <v>0</v>
      </c>
      <c r="G911" s="61">
        <f>Schöffenvorschlagsliste!$H911</f>
        <v>0</v>
      </c>
      <c r="H911" s="62">
        <f>Schöffenvorschlagsliste!$J911</f>
        <v>0</v>
      </c>
      <c r="I911" s="63">
        <f>Schöffenvorschlagsliste!$L911</f>
        <v>0</v>
      </c>
      <c r="J911" s="62">
        <f>Schöffenvorschlagsliste!$M911</f>
        <v>0</v>
      </c>
      <c r="K911" s="64">
        <f>Schöffenvorschlagsliste!$O911</f>
        <v>0</v>
      </c>
      <c r="L911" s="48">
        <f>Schöffenvorschlagsliste!$P911</f>
        <v>0</v>
      </c>
      <c r="M911" s="80"/>
      <c r="N911" s="80"/>
      <c r="O911" s="80"/>
      <c r="P911" s="80"/>
      <c r="Q911" s="80"/>
      <c r="R911" s="80"/>
      <c r="S911" s="80"/>
      <c r="T911" s="80"/>
      <c r="U911" s="80"/>
      <c r="V911" s="80"/>
    </row>
    <row r="912" spans="1:22" s="21" customFormat="1" ht="14.25" x14ac:dyDescent="0.2">
      <c r="A912" s="48" t="str">
        <f>Schöffenvorschlagsliste!$A912</f>
        <v/>
      </c>
      <c r="B912" s="48">
        <f>Schöffenvorschlagsliste!$B912</f>
        <v>0</v>
      </c>
      <c r="C912" s="48">
        <f>Schöffenvorschlagsliste!$C912</f>
        <v>0</v>
      </c>
      <c r="D912" s="48">
        <f>Schöffenvorschlagsliste!$D912</f>
        <v>0</v>
      </c>
      <c r="E912" s="48">
        <f>Schöffenvorschlagsliste!$E912</f>
        <v>0</v>
      </c>
      <c r="F912" s="48">
        <f>Schöffenvorschlagsliste!$F912</f>
        <v>0</v>
      </c>
      <c r="G912" s="61">
        <f>Schöffenvorschlagsliste!$H912</f>
        <v>0</v>
      </c>
      <c r="H912" s="62">
        <f>Schöffenvorschlagsliste!$J912</f>
        <v>0</v>
      </c>
      <c r="I912" s="63">
        <f>Schöffenvorschlagsliste!$L912</f>
        <v>0</v>
      </c>
      <c r="J912" s="62">
        <f>Schöffenvorschlagsliste!$M912</f>
        <v>0</v>
      </c>
      <c r="K912" s="64">
        <f>Schöffenvorschlagsliste!$O912</f>
        <v>0</v>
      </c>
      <c r="L912" s="48">
        <f>Schöffenvorschlagsliste!$P912</f>
        <v>0</v>
      </c>
      <c r="M912" s="80"/>
      <c r="N912" s="80"/>
      <c r="O912" s="80"/>
      <c r="P912" s="80"/>
      <c r="Q912" s="80"/>
      <c r="R912" s="80"/>
      <c r="S912" s="80"/>
      <c r="T912" s="80"/>
      <c r="U912" s="80"/>
      <c r="V912" s="80"/>
    </row>
    <row r="913" spans="1:22" s="21" customFormat="1" ht="14.25" x14ac:dyDescent="0.2">
      <c r="A913" s="48" t="str">
        <f>Schöffenvorschlagsliste!$A913</f>
        <v/>
      </c>
      <c r="B913" s="48">
        <f>Schöffenvorschlagsliste!$B913</f>
        <v>0</v>
      </c>
      <c r="C913" s="48">
        <f>Schöffenvorschlagsliste!$C913</f>
        <v>0</v>
      </c>
      <c r="D913" s="48">
        <f>Schöffenvorschlagsliste!$D913</f>
        <v>0</v>
      </c>
      <c r="E913" s="48">
        <f>Schöffenvorschlagsliste!$E913</f>
        <v>0</v>
      </c>
      <c r="F913" s="48">
        <f>Schöffenvorschlagsliste!$F913</f>
        <v>0</v>
      </c>
      <c r="G913" s="61">
        <f>Schöffenvorschlagsliste!$H913</f>
        <v>0</v>
      </c>
      <c r="H913" s="62">
        <f>Schöffenvorschlagsliste!$J913</f>
        <v>0</v>
      </c>
      <c r="I913" s="63">
        <f>Schöffenvorschlagsliste!$L913</f>
        <v>0</v>
      </c>
      <c r="J913" s="62">
        <f>Schöffenvorschlagsliste!$M913</f>
        <v>0</v>
      </c>
      <c r="K913" s="64">
        <f>Schöffenvorschlagsliste!$O913</f>
        <v>0</v>
      </c>
      <c r="L913" s="48">
        <f>Schöffenvorschlagsliste!$P913</f>
        <v>0</v>
      </c>
      <c r="M913" s="80"/>
      <c r="N913" s="80"/>
      <c r="O913" s="80"/>
      <c r="P913" s="80"/>
      <c r="Q913" s="80"/>
      <c r="R913" s="80"/>
      <c r="S913" s="80"/>
      <c r="T913" s="80"/>
      <c r="U913" s="80"/>
      <c r="V913" s="80"/>
    </row>
    <row r="914" spans="1:22" s="21" customFormat="1" ht="14.25" x14ac:dyDescent="0.2">
      <c r="A914" s="48" t="str">
        <f>Schöffenvorschlagsliste!$A914</f>
        <v/>
      </c>
      <c r="B914" s="48">
        <f>Schöffenvorschlagsliste!$B914</f>
        <v>0</v>
      </c>
      <c r="C914" s="48">
        <f>Schöffenvorschlagsliste!$C914</f>
        <v>0</v>
      </c>
      <c r="D914" s="48">
        <f>Schöffenvorschlagsliste!$D914</f>
        <v>0</v>
      </c>
      <c r="E914" s="48">
        <f>Schöffenvorschlagsliste!$E914</f>
        <v>0</v>
      </c>
      <c r="F914" s="48">
        <f>Schöffenvorschlagsliste!$F914</f>
        <v>0</v>
      </c>
      <c r="G914" s="61">
        <f>Schöffenvorschlagsliste!$H914</f>
        <v>0</v>
      </c>
      <c r="H914" s="62">
        <f>Schöffenvorschlagsliste!$J914</f>
        <v>0</v>
      </c>
      <c r="I914" s="63">
        <f>Schöffenvorschlagsliste!$L914</f>
        <v>0</v>
      </c>
      <c r="J914" s="62">
        <f>Schöffenvorschlagsliste!$M914</f>
        <v>0</v>
      </c>
      <c r="K914" s="64">
        <f>Schöffenvorschlagsliste!$O914</f>
        <v>0</v>
      </c>
      <c r="L914" s="48">
        <f>Schöffenvorschlagsliste!$P914</f>
        <v>0</v>
      </c>
      <c r="M914" s="80"/>
      <c r="N914" s="80"/>
      <c r="O914" s="80"/>
      <c r="P914" s="80"/>
      <c r="Q914" s="80"/>
      <c r="R914" s="80"/>
      <c r="S914" s="80"/>
      <c r="T914" s="80"/>
      <c r="U914" s="80"/>
      <c r="V914" s="80"/>
    </row>
    <row r="915" spans="1:22" s="21" customFormat="1" ht="14.25" x14ac:dyDescent="0.2">
      <c r="A915" s="48" t="str">
        <f>Schöffenvorschlagsliste!$A915</f>
        <v/>
      </c>
      <c r="B915" s="48">
        <f>Schöffenvorschlagsliste!$B915</f>
        <v>0</v>
      </c>
      <c r="C915" s="48">
        <f>Schöffenvorschlagsliste!$C915</f>
        <v>0</v>
      </c>
      <c r="D915" s="48">
        <f>Schöffenvorschlagsliste!$D915</f>
        <v>0</v>
      </c>
      <c r="E915" s="48">
        <f>Schöffenvorschlagsliste!$E915</f>
        <v>0</v>
      </c>
      <c r="F915" s="48">
        <f>Schöffenvorschlagsliste!$F915</f>
        <v>0</v>
      </c>
      <c r="G915" s="61">
        <f>Schöffenvorschlagsliste!$H915</f>
        <v>0</v>
      </c>
      <c r="H915" s="62">
        <f>Schöffenvorschlagsliste!$J915</f>
        <v>0</v>
      </c>
      <c r="I915" s="63">
        <f>Schöffenvorschlagsliste!$L915</f>
        <v>0</v>
      </c>
      <c r="J915" s="62">
        <f>Schöffenvorschlagsliste!$M915</f>
        <v>0</v>
      </c>
      <c r="K915" s="64">
        <f>Schöffenvorschlagsliste!$O915</f>
        <v>0</v>
      </c>
      <c r="L915" s="48">
        <f>Schöffenvorschlagsliste!$P915</f>
        <v>0</v>
      </c>
      <c r="M915" s="80"/>
      <c r="N915" s="80"/>
      <c r="O915" s="80"/>
      <c r="P915" s="80"/>
      <c r="Q915" s="80"/>
      <c r="R915" s="80"/>
      <c r="S915" s="80"/>
      <c r="T915" s="80"/>
      <c r="U915" s="80"/>
      <c r="V915" s="80"/>
    </row>
    <row r="916" spans="1:22" s="21" customFormat="1" ht="14.25" x14ac:dyDescent="0.2">
      <c r="A916" s="48" t="str">
        <f>Schöffenvorschlagsliste!$A916</f>
        <v/>
      </c>
      <c r="B916" s="48">
        <f>Schöffenvorschlagsliste!$B916</f>
        <v>0</v>
      </c>
      <c r="C916" s="48">
        <f>Schöffenvorschlagsliste!$C916</f>
        <v>0</v>
      </c>
      <c r="D916" s="48">
        <f>Schöffenvorschlagsliste!$D916</f>
        <v>0</v>
      </c>
      <c r="E916" s="48">
        <f>Schöffenvorschlagsliste!$E916</f>
        <v>0</v>
      </c>
      <c r="F916" s="48">
        <f>Schöffenvorschlagsliste!$F916</f>
        <v>0</v>
      </c>
      <c r="G916" s="61">
        <f>Schöffenvorschlagsliste!$H916</f>
        <v>0</v>
      </c>
      <c r="H916" s="62">
        <f>Schöffenvorschlagsliste!$J916</f>
        <v>0</v>
      </c>
      <c r="I916" s="63">
        <f>Schöffenvorschlagsliste!$L916</f>
        <v>0</v>
      </c>
      <c r="J916" s="62">
        <f>Schöffenvorschlagsliste!$M916</f>
        <v>0</v>
      </c>
      <c r="K916" s="64">
        <f>Schöffenvorschlagsliste!$O916</f>
        <v>0</v>
      </c>
      <c r="L916" s="48">
        <f>Schöffenvorschlagsliste!$P916</f>
        <v>0</v>
      </c>
      <c r="M916" s="80"/>
      <c r="N916" s="80"/>
      <c r="O916" s="80"/>
      <c r="P916" s="80"/>
      <c r="Q916" s="80"/>
      <c r="R916" s="80"/>
      <c r="S916" s="80"/>
      <c r="T916" s="80"/>
      <c r="U916" s="80"/>
      <c r="V916" s="80"/>
    </row>
    <row r="917" spans="1:22" s="21" customFormat="1" ht="14.25" x14ac:dyDescent="0.2">
      <c r="A917" s="48" t="str">
        <f>Schöffenvorschlagsliste!$A917</f>
        <v/>
      </c>
      <c r="B917" s="48">
        <f>Schöffenvorschlagsliste!$B917</f>
        <v>0</v>
      </c>
      <c r="C917" s="48">
        <f>Schöffenvorschlagsliste!$C917</f>
        <v>0</v>
      </c>
      <c r="D917" s="48">
        <f>Schöffenvorschlagsliste!$D917</f>
        <v>0</v>
      </c>
      <c r="E917" s="48">
        <f>Schöffenvorschlagsliste!$E917</f>
        <v>0</v>
      </c>
      <c r="F917" s="48">
        <f>Schöffenvorschlagsliste!$F917</f>
        <v>0</v>
      </c>
      <c r="G917" s="61">
        <f>Schöffenvorschlagsliste!$H917</f>
        <v>0</v>
      </c>
      <c r="H917" s="62">
        <f>Schöffenvorschlagsliste!$J917</f>
        <v>0</v>
      </c>
      <c r="I917" s="63">
        <f>Schöffenvorschlagsliste!$L917</f>
        <v>0</v>
      </c>
      <c r="J917" s="62">
        <f>Schöffenvorschlagsliste!$M917</f>
        <v>0</v>
      </c>
      <c r="K917" s="64">
        <f>Schöffenvorschlagsliste!$O917</f>
        <v>0</v>
      </c>
      <c r="L917" s="48">
        <f>Schöffenvorschlagsliste!$P917</f>
        <v>0</v>
      </c>
      <c r="M917" s="80"/>
      <c r="N917" s="80"/>
      <c r="O917" s="80"/>
      <c r="P917" s="80"/>
      <c r="Q917" s="80"/>
      <c r="R917" s="80"/>
      <c r="S917" s="80"/>
      <c r="T917" s="80"/>
      <c r="U917" s="80"/>
      <c r="V917" s="80"/>
    </row>
    <row r="918" spans="1:22" s="21" customFormat="1" ht="14.25" x14ac:dyDescent="0.2">
      <c r="A918" s="48" t="str">
        <f>Schöffenvorschlagsliste!$A918</f>
        <v/>
      </c>
      <c r="B918" s="48">
        <f>Schöffenvorschlagsliste!$B918</f>
        <v>0</v>
      </c>
      <c r="C918" s="48">
        <f>Schöffenvorschlagsliste!$C918</f>
        <v>0</v>
      </c>
      <c r="D918" s="48">
        <f>Schöffenvorschlagsliste!$D918</f>
        <v>0</v>
      </c>
      <c r="E918" s="48">
        <f>Schöffenvorschlagsliste!$E918</f>
        <v>0</v>
      </c>
      <c r="F918" s="48">
        <f>Schöffenvorschlagsliste!$F918</f>
        <v>0</v>
      </c>
      <c r="G918" s="61">
        <f>Schöffenvorschlagsliste!$H918</f>
        <v>0</v>
      </c>
      <c r="H918" s="62">
        <f>Schöffenvorschlagsliste!$J918</f>
        <v>0</v>
      </c>
      <c r="I918" s="63">
        <f>Schöffenvorschlagsliste!$L918</f>
        <v>0</v>
      </c>
      <c r="J918" s="62">
        <f>Schöffenvorschlagsliste!$M918</f>
        <v>0</v>
      </c>
      <c r="K918" s="64">
        <f>Schöffenvorschlagsliste!$O918</f>
        <v>0</v>
      </c>
      <c r="L918" s="48">
        <f>Schöffenvorschlagsliste!$P918</f>
        <v>0</v>
      </c>
      <c r="M918" s="80"/>
      <c r="N918" s="80"/>
      <c r="O918" s="80"/>
      <c r="P918" s="80"/>
      <c r="Q918" s="80"/>
      <c r="R918" s="80"/>
      <c r="S918" s="80"/>
      <c r="T918" s="80"/>
      <c r="U918" s="80"/>
      <c r="V918" s="80"/>
    </row>
    <row r="919" spans="1:22" s="21" customFormat="1" ht="14.25" x14ac:dyDescent="0.2">
      <c r="A919" s="48" t="str">
        <f>Schöffenvorschlagsliste!$A919</f>
        <v/>
      </c>
      <c r="B919" s="48">
        <f>Schöffenvorschlagsliste!$B919</f>
        <v>0</v>
      </c>
      <c r="C919" s="48">
        <f>Schöffenvorschlagsliste!$C919</f>
        <v>0</v>
      </c>
      <c r="D919" s="48">
        <f>Schöffenvorschlagsliste!$D919</f>
        <v>0</v>
      </c>
      <c r="E919" s="48">
        <f>Schöffenvorschlagsliste!$E919</f>
        <v>0</v>
      </c>
      <c r="F919" s="48">
        <f>Schöffenvorschlagsliste!$F919</f>
        <v>0</v>
      </c>
      <c r="G919" s="61">
        <f>Schöffenvorschlagsliste!$H919</f>
        <v>0</v>
      </c>
      <c r="H919" s="62">
        <f>Schöffenvorschlagsliste!$J919</f>
        <v>0</v>
      </c>
      <c r="I919" s="63">
        <f>Schöffenvorschlagsliste!$L919</f>
        <v>0</v>
      </c>
      <c r="J919" s="62">
        <f>Schöffenvorschlagsliste!$M919</f>
        <v>0</v>
      </c>
      <c r="K919" s="64">
        <f>Schöffenvorschlagsliste!$O919</f>
        <v>0</v>
      </c>
      <c r="L919" s="48">
        <f>Schöffenvorschlagsliste!$P919</f>
        <v>0</v>
      </c>
      <c r="M919" s="80"/>
      <c r="N919" s="80"/>
      <c r="O919" s="80"/>
      <c r="P919" s="80"/>
      <c r="Q919" s="80"/>
      <c r="R919" s="80"/>
      <c r="S919" s="80"/>
      <c r="T919" s="80"/>
      <c r="U919" s="80"/>
      <c r="V919" s="80"/>
    </row>
    <row r="920" spans="1:22" s="21" customFormat="1" ht="14.25" x14ac:dyDescent="0.2">
      <c r="A920" s="48" t="str">
        <f>Schöffenvorschlagsliste!$A920</f>
        <v/>
      </c>
      <c r="B920" s="48">
        <f>Schöffenvorschlagsliste!$B920</f>
        <v>0</v>
      </c>
      <c r="C920" s="48">
        <f>Schöffenvorschlagsliste!$C920</f>
        <v>0</v>
      </c>
      <c r="D920" s="48">
        <f>Schöffenvorschlagsliste!$D920</f>
        <v>0</v>
      </c>
      <c r="E920" s="48">
        <f>Schöffenvorschlagsliste!$E920</f>
        <v>0</v>
      </c>
      <c r="F920" s="48">
        <f>Schöffenvorschlagsliste!$F920</f>
        <v>0</v>
      </c>
      <c r="G920" s="61">
        <f>Schöffenvorschlagsliste!$H920</f>
        <v>0</v>
      </c>
      <c r="H920" s="62">
        <f>Schöffenvorschlagsliste!$J920</f>
        <v>0</v>
      </c>
      <c r="I920" s="63">
        <f>Schöffenvorschlagsliste!$L920</f>
        <v>0</v>
      </c>
      <c r="J920" s="62">
        <f>Schöffenvorschlagsliste!$M920</f>
        <v>0</v>
      </c>
      <c r="K920" s="64">
        <f>Schöffenvorschlagsliste!$O920</f>
        <v>0</v>
      </c>
      <c r="L920" s="48">
        <f>Schöffenvorschlagsliste!$P920</f>
        <v>0</v>
      </c>
      <c r="M920" s="80"/>
      <c r="N920" s="80"/>
      <c r="O920" s="80"/>
      <c r="P920" s="80"/>
      <c r="Q920" s="80"/>
      <c r="R920" s="80"/>
      <c r="S920" s="80"/>
      <c r="T920" s="80"/>
      <c r="U920" s="80"/>
      <c r="V920" s="80"/>
    </row>
    <row r="921" spans="1:22" s="21" customFormat="1" ht="14.25" x14ac:dyDescent="0.2">
      <c r="A921" s="48" t="str">
        <f>Schöffenvorschlagsliste!$A921</f>
        <v/>
      </c>
      <c r="B921" s="48">
        <f>Schöffenvorschlagsliste!$B921</f>
        <v>0</v>
      </c>
      <c r="C921" s="48">
        <f>Schöffenvorschlagsliste!$C921</f>
        <v>0</v>
      </c>
      <c r="D921" s="48">
        <f>Schöffenvorschlagsliste!$D921</f>
        <v>0</v>
      </c>
      <c r="E921" s="48">
        <f>Schöffenvorschlagsliste!$E921</f>
        <v>0</v>
      </c>
      <c r="F921" s="48">
        <f>Schöffenvorschlagsliste!$F921</f>
        <v>0</v>
      </c>
      <c r="G921" s="61">
        <f>Schöffenvorschlagsliste!$H921</f>
        <v>0</v>
      </c>
      <c r="H921" s="62">
        <f>Schöffenvorschlagsliste!$J921</f>
        <v>0</v>
      </c>
      <c r="I921" s="63">
        <f>Schöffenvorschlagsliste!$L921</f>
        <v>0</v>
      </c>
      <c r="J921" s="62">
        <f>Schöffenvorschlagsliste!$M921</f>
        <v>0</v>
      </c>
      <c r="K921" s="64">
        <f>Schöffenvorschlagsliste!$O921</f>
        <v>0</v>
      </c>
      <c r="L921" s="48">
        <f>Schöffenvorschlagsliste!$P921</f>
        <v>0</v>
      </c>
      <c r="M921" s="80"/>
      <c r="N921" s="80"/>
      <c r="O921" s="80"/>
      <c r="P921" s="80"/>
      <c r="Q921" s="80"/>
      <c r="R921" s="80"/>
      <c r="S921" s="80"/>
      <c r="T921" s="80"/>
      <c r="U921" s="80"/>
      <c r="V921" s="80"/>
    </row>
    <row r="922" spans="1:22" s="21" customFormat="1" ht="14.25" x14ac:dyDescent="0.2">
      <c r="A922" s="48" t="str">
        <f>Schöffenvorschlagsliste!$A922</f>
        <v/>
      </c>
      <c r="B922" s="48">
        <f>Schöffenvorschlagsliste!$B922</f>
        <v>0</v>
      </c>
      <c r="C922" s="48">
        <f>Schöffenvorschlagsliste!$C922</f>
        <v>0</v>
      </c>
      <c r="D922" s="48">
        <f>Schöffenvorschlagsliste!$D922</f>
        <v>0</v>
      </c>
      <c r="E922" s="48">
        <f>Schöffenvorschlagsliste!$E922</f>
        <v>0</v>
      </c>
      <c r="F922" s="48">
        <f>Schöffenvorschlagsliste!$F922</f>
        <v>0</v>
      </c>
      <c r="G922" s="61">
        <f>Schöffenvorschlagsliste!$H922</f>
        <v>0</v>
      </c>
      <c r="H922" s="62">
        <f>Schöffenvorschlagsliste!$J922</f>
        <v>0</v>
      </c>
      <c r="I922" s="63">
        <f>Schöffenvorschlagsliste!$L922</f>
        <v>0</v>
      </c>
      <c r="J922" s="62">
        <f>Schöffenvorschlagsliste!$M922</f>
        <v>0</v>
      </c>
      <c r="K922" s="64">
        <f>Schöffenvorschlagsliste!$O922</f>
        <v>0</v>
      </c>
      <c r="L922" s="48">
        <f>Schöffenvorschlagsliste!$P922</f>
        <v>0</v>
      </c>
      <c r="M922" s="80"/>
      <c r="N922" s="80"/>
      <c r="O922" s="80"/>
      <c r="P922" s="80"/>
      <c r="Q922" s="80"/>
      <c r="R922" s="80"/>
      <c r="S922" s="80"/>
      <c r="T922" s="80"/>
      <c r="U922" s="80"/>
      <c r="V922" s="80"/>
    </row>
    <row r="923" spans="1:22" s="21" customFormat="1" ht="14.25" x14ac:dyDescent="0.2">
      <c r="A923" s="48" t="str">
        <f>Schöffenvorschlagsliste!$A923</f>
        <v/>
      </c>
      <c r="B923" s="48">
        <f>Schöffenvorschlagsliste!$B923</f>
        <v>0</v>
      </c>
      <c r="C923" s="48">
        <f>Schöffenvorschlagsliste!$C923</f>
        <v>0</v>
      </c>
      <c r="D923" s="48">
        <f>Schöffenvorschlagsliste!$D923</f>
        <v>0</v>
      </c>
      <c r="E923" s="48">
        <f>Schöffenvorschlagsliste!$E923</f>
        <v>0</v>
      </c>
      <c r="F923" s="48">
        <f>Schöffenvorschlagsliste!$F923</f>
        <v>0</v>
      </c>
      <c r="G923" s="61">
        <f>Schöffenvorschlagsliste!$H923</f>
        <v>0</v>
      </c>
      <c r="H923" s="62">
        <f>Schöffenvorschlagsliste!$J923</f>
        <v>0</v>
      </c>
      <c r="I923" s="63">
        <f>Schöffenvorschlagsliste!$L923</f>
        <v>0</v>
      </c>
      <c r="J923" s="62">
        <f>Schöffenvorschlagsliste!$M923</f>
        <v>0</v>
      </c>
      <c r="K923" s="64">
        <f>Schöffenvorschlagsliste!$O923</f>
        <v>0</v>
      </c>
      <c r="L923" s="48">
        <f>Schöffenvorschlagsliste!$P923</f>
        <v>0</v>
      </c>
      <c r="M923" s="80"/>
      <c r="N923" s="80"/>
      <c r="O923" s="80"/>
      <c r="P923" s="80"/>
      <c r="Q923" s="80"/>
      <c r="R923" s="80"/>
      <c r="S923" s="80"/>
      <c r="T923" s="80"/>
      <c r="U923" s="80"/>
      <c r="V923" s="80"/>
    </row>
    <row r="924" spans="1:22" s="21" customFormat="1" ht="14.25" x14ac:dyDescent="0.2">
      <c r="A924" s="48" t="str">
        <f>Schöffenvorschlagsliste!$A924</f>
        <v/>
      </c>
      <c r="B924" s="48">
        <f>Schöffenvorschlagsliste!$B924</f>
        <v>0</v>
      </c>
      <c r="C924" s="48">
        <f>Schöffenvorschlagsliste!$C924</f>
        <v>0</v>
      </c>
      <c r="D924" s="48">
        <f>Schöffenvorschlagsliste!$D924</f>
        <v>0</v>
      </c>
      <c r="E924" s="48">
        <f>Schöffenvorschlagsliste!$E924</f>
        <v>0</v>
      </c>
      <c r="F924" s="48">
        <f>Schöffenvorschlagsliste!$F924</f>
        <v>0</v>
      </c>
      <c r="G924" s="61">
        <f>Schöffenvorschlagsliste!$H924</f>
        <v>0</v>
      </c>
      <c r="H924" s="62">
        <f>Schöffenvorschlagsliste!$J924</f>
        <v>0</v>
      </c>
      <c r="I924" s="63">
        <f>Schöffenvorschlagsliste!$L924</f>
        <v>0</v>
      </c>
      <c r="J924" s="62">
        <f>Schöffenvorschlagsliste!$M924</f>
        <v>0</v>
      </c>
      <c r="K924" s="64">
        <f>Schöffenvorschlagsliste!$O924</f>
        <v>0</v>
      </c>
      <c r="L924" s="48">
        <f>Schöffenvorschlagsliste!$P924</f>
        <v>0</v>
      </c>
      <c r="M924" s="80"/>
      <c r="N924" s="80"/>
      <c r="O924" s="80"/>
      <c r="P924" s="80"/>
      <c r="Q924" s="80"/>
      <c r="R924" s="80"/>
      <c r="S924" s="80"/>
      <c r="T924" s="80"/>
      <c r="U924" s="80"/>
      <c r="V924" s="80"/>
    </row>
    <row r="925" spans="1:22" s="21" customFormat="1" ht="14.25" x14ac:dyDescent="0.2">
      <c r="A925" s="48" t="str">
        <f>Schöffenvorschlagsliste!$A925</f>
        <v/>
      </c>
      <c r="B925" s="48">
        <f>Schöffenvorschlagsliste!$B925</f>
        <v>0</v>
      </c>
      <c r="C925" s="48">
        <f>Schöffenvorschlagsliste!$C925</f>
        <v>0</v>
      </c>
      <c r="D925" s="48">
        <f>Schöffenvorschlagsliste!$D925</f>
        <v>0</v>
      </c>
      <c r="E925" s="48">
        <f>Schöffenvorschlagsliste!$E925</f>
        <v>0</v>
      </c>
      <c r="F925" s="48">
        <f>Schöffenvorschlagsliste!$F925</f>
        <v>0</v>
      </c>
      <c r="G925" s="61">
        <f>Schöffenvorschlagsliste!$H925</f>
        <v>0</v>
      </c>
      <c r="H925" s="62">
        <f>Schöffenvorschlagsliste!$J925</f>
        <v>0</v>
      </c>
      <c r="I925" s="63">
        <f>Schöffenvorschlagsliste!$L925</f>
        <v>0</v>
      </c>
      <c r="J925" s="62">
        <f>Schöffenvorschlagsliste!$M925</f>
        <v>0</v>
      </c>
      <c r="K925" s="64">
        <f>Schöffenvorschlagsliste!$O925</f>
        <v>0</v>
      </c>
      <c r="L925" s="48">
        <f>Schöffenvorschlagsliste!$P925</f>
        <v>0</v>
      </c>
      <c r="M925" s="80"/>
      <c r="N925" s="80"/>
      <c r="O925" s="80"/>
      <c r="P925" s="80"/>
      <c r="Q925" s="80"/>
      <c r="R925" s="80"/>
      <c r="S925" s="80"/>
      <c r="T925" s="80"/>
      <c r="U925" s="80"/>
      <c r="V925" s="80"/>
    </row>
    <row r="926" spans="1:22" s="21" customFormat="1" ht="14.25" x14ac:dyDescent="0.2">
      <c r="A926" s="48" t="str">
        <f>Schöffenvorschlagsliste!$A926</f>
        <v/>
      </c>
      <c r="B926" s="48">
        <f>Schöffenvorschlagsliste!$B926</f>
        <v>0</v>
      </c>
      <c r="C926" s="48">
        <f>Schöffenvorschlagsliste!$C926</f>
        <v>0</v>
      </c>
      <c r="D926" s="48">
        <f>Schöffenvorschlagsliste!$D926</f>
        <v>0</v>
      </c>
      <c r="E926" s="48">
        <f>Schöffenvorschlagsliste!$E926</f>
        <v>0</v>
      </c>
      <c r="F926" s="48">
        <f>Schöffenvorschlagsliste!$F926</f>
        <v>0</v>
      </c>
      <c r="G926" s="61">
        <f>Schöffenvorschlagsliste!$H926</f>
        <v>0</v>
      </c>
      <c r="H926" s="62">
        <f>Schöffenvorschlagsliste!$J926</f>
        <v>0</v>
      </c>
      <c r="I926" s="63">
        <f>Schöffenvorschlagsliste!$L926</f>
        <v>0</v>
      </c>
      <c r="J926" s="62">
        <f>Schöffenvorschlagsliste!$M926</f>
        <v>0</v>
      </c>
      <c r="K926" s="64">
        <f>Schöffenvorschlagsliste!$O926</f>
        <v>0</v>
      </c>
      <c r="L926" s="48">
        <f>Schöffenvorschlagsliste!$P926</f>
        <v>0</v>
      </c>
      <c r="M926" s="80"/>
      <c r="N926" s="80"/>
      <c r="O926" s="80"/>
      <c r="P926" s="80"/>
      <c r="Q926" s="80"/>
      <c r="R926" s="80"/>
      <c r="S926" s="80"/>
      <c r="T926" s="80"/>
      <c r="U926" s="80"/>
      <c r="V926" s="80"/>
    </row>
    <row r="927" spans="1:22" s="21" customFormat="1" ht="14.25" x14ac:dyDescent="0.2">
      <c r="A927" s="48" t="str">
        <f>Schöffenvorschlagsliste!$A927</f>
        <v/>
      </c>
      <c r="B927" s="48">
        <f>Schöffenvorschlagsliste!$B927</f>
        <v>0</v>
      </c>
      <c r="C927" s="48">
        <f>Schöffenvorschlagsliste!$C927</f>
        <v>0</v>
      </c>
      <c r="D927" s="48">
        <f>Schöffenvorschlagsliste!$D927</f>
        <v>0</v>
      </c>
      <c r="E927" s="48">
        <f>Schöffenvorschlagsliste!$E927</f>
        <v>0</v>
      </c>
      <c r="F927" s="48">
        <f>Schöffenvorschlagsliste!$F927</f>
        <v>0</v>
      </c>
      <c r="G927" s="61">
        <f>Schöffenvorschlagsliste!$H927</f>
        <v>0</v>
      </c>
      <c r="H927" s="62">
        <f>Schöffenvorschlagsliste!$J927</f>
        <v>0</v>
      </c>
      <c r="I927" s="63">
        <f>Schöffenvorschlagsliste!$L927</f>
        <v>0</v>
      </c>
      <c r="J927" s="62">
        <f>Schöffenvorschlagsliste!$M927</f>
        <v>0</v>
      </c>
      <c r="K927" s="64">
        <f>Schöffenvorschlagsliste!$O927</f>
        <v>0</v>
      </c>
      <c r="L927" s="48">
        <f>Schöffenvorschlagsliste!$P927</f>
        <v>0</v>
      </c>
      <c r="M927" s="80"/>
      <c r="N927" s="80"/>
      <c r="O927" s="80"/>
      <c r="P927" s="80"/>
      <c r="Q927" s="80"/>
      <c r="R927" s="80"/>
      <c r="S927" s="80"/>
      <c r="T927" s="80"/>
      <c r="U927" s="80"/>
      <c r="V927" s="80"/>
    </row>
    <row r="928" spans="1:22" s="21" customFormat="1" ht="14.25" x14ac:dyDescent="0.2">
      <c r="A928" s="48" t="str">
        <f>Schöffenvorschlagsliste!$A928</f>
        <v/>
      </c>
      <c r="B928" s="48">
        <f>Schöffenvorschlagsliste!$B928</f>
        <v>0</v>
      </c>
      <c r="C928" s="48">
        <f>Schöffenvorschlagsliste!$C928</f>
        <v>0</v>
      </c>
      <c r="D928" s="48">
        <f>Schöffenvorschlagsliste!$D928</f>
        <v>0</v>
      </c>
      <c r="E928" s="48">
        <f>Schöffenvorschlagsliste!$E928</f>
        <v>0</v>
      </c>
      <c r="F928" s="48">
        <f>Schöffenvorschlagsliste!$F928</f>
        <v>0</v>
      </c>
      <c r="G928" s="61">
        <f>Schöffenvorschlagsliste!$H928</f>
        <v>0</v>
      </c>
      <c r="H928" s="62">
        <f>Schöffenvorschlagsliste!$J928</f>
        <v>0</v>
      </c>
      <c r="I928" s="63">
        <f>Schöffenvorschlagsliste!$L928</f>
        <v>0</v>
      </c>
      <c r="J928" s="62">
        <f>Schöffenvorschlagsliste!$M928</f>
        <v>0</v>
      </c>
      <c r="K928" s="64">
        <f>Schöffenvorschlagsliste!$O928</f>
        <v>0</v>
      </c>
      <c r="L928" s="48">
        <f>Schöffenvorschlagsliste!$P928</f>
        <v>0</v>
      </c>
      <c r="M928" s="80"/>
      <c r="N928" s="80"/>
      <c r="O928" s="80"/>
      <c r="P928" s="80"/>
      <c r="Q928" s="80"/>
      <c r="R928" s="80"/>
      <c r="S928" s="80"/>
      <c r="T928" s="80"/>
      <c r="U928" s="80"/>
      <c r="V928" s="80"/>
    </row>
    <row r="929" spans="1:22" s="21" customFormat="1" ht="14.25" x14ac:dyDescent="0.2">
      <c r="A929" s="48" t="str">
        <f>Schöffenvorschlagsliste!$A929</f>
        <v/>
      </c>
      <c r="B929" s="48">
        <f>Schöffenvorschlagsliste!$B929</f>
        <v>0</v>
      </c>
      <c r="C929" s="48">
        <f>Schöffenvorschlagsliste!$C929</f>
        <v>0</v>
      </c>
      <c r="D929" s="48">
        <f>Schöffenvorschlagsliste!$D929</f>
        <v>0</v>
      </c>
      <c r="E929" s="48">
        <f>Schöffenvorschlagsliste!$E929</f>
        <v>0</v>
      </c>
      <c r="F929" s="48">
        <f>Schöffenvorschlagsliste!$F929</f>
        <v>0</v>
      </c>
      <c r="G929" s="61">
        <f>Schöffenvorschlagsliste!$H929</f>
        <v>0</v>
      </c>
      <c r="H929" s="62">
        <f>Schöffenvorschlagsliste!$J929</f>
        <v>0</v>
      </c>
      <c r="I929" s="63">
        <f>Schöffenvorschlagsliste!$L929</f>
        <v>0</v>
      </c>
      <c r="J929" s="62">
        <f>Schöffenvorschlagsliste!$M929</f>
        <v>0</v>
      </c>
      <c r="K929" s="64">
        <f>Schöffenvorschlagsliste!$O929</f>
        <v>0</v>
      </c>
      <c r="L929" s="48">
        <f>Schöffenvorschlagsliste!$P929</f>
        <v>0</v>
      </c>
      <c r="M929" s="80"/>
      <c r="N929" s="80"/>
      <c r="O929" s="80"/>
      <c r="P929" s="80"/>
      <c r="Q929" s="80"/>
      <c r="R929" s="80"/>
      <c r="S929" s="80"/>
      <c r="T929" s="80"/>
      <c r="U929" s="80"/>
      <c r="V929" s="80"/>
    </row>
    <row r="930" spans="1:22" s="21" customFormat="1" ht="14.25" x14ac:dyDescent="0.2">
      <c r="A930" s="48" t="str">
        <f>Schöffenvorschlagsliste!$A930</f>
        <v/>
      </c>
      <c r="B930" s="48">
        <f>Schöffenvorschlagsliste!$B930</f>
        <v>0</v>
      </c>
      <c r="C930" s="48">
        <f>Schöffenvorschlagsliste!$C930</f>
        <v>0</v>
      </c>
      <c r="D930" s="48">
        <f>Schöffenvorschlagsliste!$D930</f>
        <v>0</v>
      </c>
      <c r="E930" s="48">
        <f>Schöffenvorschlagsliste!$E930</f>
        <v>0</v>
      </c>
      <c r="F930" s="48">
        <f>Schöffenvorschlagsliste!$F930</f>
        <v>0</v>
      </c>
      <c r="G930" s="61">
        <f>Schöffenvorschlagsliste!$H930</f>
        <v>0</v>
      </c>
      <c r="H930" s="62">
        <f>Schöffenvorschlagsliste!$J930</f>
        <v>0</v>
      </c>
      <c r="I930" s="63">
        <f>Schöffenvorschlagsliste!$L930</f>
        <v>0</v>
      </c>
      <c r="J930" s="62">
        <f>Schöffenvorschlagsliste!$M930</f>
        <v>0</v>
      </c>
      <c r="K930" s="64">
        <f>Schöffenvorschlagsliste!$O930</f>
        <v>0</v>
      </c>
      <c r="L930" s="48">
        <f>Schöffenvorschlagsliste!$P930</f>
        <v>0</v>
      </c>
      <c r="M930" s="80"/>
      <c r="N930" s="80"/>
      <c r="O930" s="80"/>
      <c r="P930" s="80"/>
      <c r="Q930" s="80"/>
      <c r="R930" s="80"/>
      <c r="S930" s="80"/>
      <c r="T930" s="80"/>
      <c r="U930" s="80"/>
      <c r="V930" s="80"/>
    </row>
    <row r="931" spans="1:22" s="21" customFormat="1" ht="14.25" x14ac:dyDescent="0.2">
      <c r="A931" s="48" t="str">
        <f>Schöffenvorschlagsliste!$A931</f>
        <v/>
      </c>
      <c r="B931" s="48">
        <f>Schöffenvorschlagsliste!$B931</f>
        <v>0</v>
      </c>
      <c r="C931" s="48">
        <f>Schöffenvorschlagsliste!$C931</f>
        <v>0</v>
      </c>
      <c r="D931" s="48">
        <f>Schöffenvorschlagsliste!$D931</f>
        <v>0</v>
      </c>
      <c r="E931" s="48">
        <f>Schöffenvorschlagsliste!$E931</f>
        <v>0</v>
      </c>
      <c r="F931" s="48">
        <f>Schöffenvorschlagsliste!$F931</f>
        <v>0</v>
      </c>
      <c r="G931" s="61">
        <f>Schöffenvorschlagsliste!$H931</f>
        <v>0</v>
      </c>
      <c r="H931" s="62">
        <f>Schöffenvorschlagsliste!$J931</f>
        <v>0</v>
      </c>
      <c r="I931" s="63">
        <f>Schöffenvorschlagsliste!$L931</f>
        <v>0</v>
      </c>
      <c r="J931" s="62">
        <f>Schöffenvorschlagsliste!$M931</f>
        <v>0</v>
      </c>
      <c r="K931" s="64">
        <f>Schöffenvorschlagsliste!$O931</f>
        <v>0</v>
      </c>
      <c r="L931" s="48">
        <f>Schöffenvorschlagsliste!$P931</f>
        <v>0</v>
      </c>
      <c r="M931" s="80"/>
      <c r="N931" s="80"/>
      <c r="O931" s="80"/>
      <c r="P931" s="80"/>
      <c r="Q931" s="80"/>
      <c r="R931" s="80"/>
      <c r="S931" s="80"/>
      <c r="T931" s="80"/>
      <c r="U931" s="80"/>
      <c r="V931" s="80"/>
    </row>
    <row r="932" spans="1:22" s="21" customFormat="1" ht="14.25" x14ac:dyDescent="0.2">
      <c r="A932" s="48" t="str">
        <f>Schöffenvorschlagsliste!$A932</f>
        <v/>
      </c>
      <c r="B932" s="48">
        <f>Schöffenvorschlagsliste!$B932</f>
        <v>0</v>
      </c>
      <c r="C932" s="48">
        <f>Schöffenvorschlagsliste!$C932</f>
        <v>0</v>
      </c>
      <c r="D932" s="48">
        <f>Schöffenvorschlagsliste!$D932</f>
        <v>0</v>
      </c>
      <c r="E932" s="48">
        <f>Schöffenvorschlagsliste!$E932</f>
        <v>0</v>
      </c>
      <c r="F932" s="48">
        <f>Schöffenvorschlagsliste!$F932</f>
        <v>0</v>
      </c>
      <c r="G932" s="61">
        <f>Schöffenvorschlagsliste!$H932</f>
        <v>0</v>
      </c>
      <c r="H932" s="62">
        <f>Schöffenvorschlagsliste!$J932</f>
        <v>0</v>
      </c>
      <c r="I932" s="63">
        <f>Schöffenvorschlagsliste!$L932</f>
        <v>0</v>
      </c>
      <c r="J932" s="62">
        <f>Schöffenvorschlagsliste!$M932</f>
        <v>0</v>
      </c>
      <c r="K932" s="64">
        <f>Schöffenvorschlagsliste!$O932</f>
        <v>0</v>
      </c>
      <c r="L932" s="48">
        <f>Schöffenvorschlagsliste!$P932</f>
        <v>0</v>
      </c>
      <c r="M932" s="80"/>
      <c r="N932" s="80"/>
      <c r="O932" s="80"/>
      <c r="P932" s="80"/>
      <c r="Q932" s="80"/>
      <c r="R932" s="80"/>
      <c r="S932" s="80"/>
      <c r="T932" s="80"/>
      <c r="U932" s="80"/>
      <c r="V932" s="80"/>
    </row>
    <row r="933" spans="1:22" s="21" customFormat="1" ht="14.25" x14ac:dyDescent="0.2">
      <c r="A933" s="48" t="str">
        <f>Schöffenvorschlagsliste!$A933</f>
        <v/>
      </c>
      <c r="B933" s="48">
        <f>Schöffenvorschlagsliste!$B933</f>
        <v>0</v>
      </c>
      <c r="C933" s="48">
        <f>Schöffenvorschlagsliste!$C933</f>
        <v>0</v>
      </c>
      <c r="D933" s="48">
        <f>Schöffenvorschlagsliste!$D933</f>
        <v>0</v>
      </c>
      <c r="E933" s="48">
        <f>Schöffenvorschlagsliste!$E933</f>
        <v>0</v>
      </c>
      <c r="F933" s="48">
        <f>Schöffenvorschlagsliste!$F933</f>
        <v>0</v>
      </c>
      <c r="G933" s="61">
        <f>Schöffenvorschlagsliste!$H933</f>
        <v>0</v>
      </c>
      <c r="H933" s="62">
        <f>Schöffenvorschlagsliste!$J933</f>
        <v>0</v>
      </c>
      <c r="I933" s="63">
        <f>Schöffenvorschlagsliste!$L933</f>
        <v>0</v>
      </c>
      <c r="J933" s="62">
        <f>Schöffenvorschlagsliste!$M933</f>
        <v>0</v>
      </c>
      <c r="K933" s="64">
        <f>Schöffenvorschlagsliste!$O933</f>
        <v>0</v>
      </c>
      <c r="L933" s="48">
        <f>Schöffenvorschlagsliste!$P933</f>
        <v>0</v>
      </c>
      <c r="M933" s="80"/>
      <c r="N933" s="80"/>
      <c r="O933" s="80"/>
      <c r="P933" s="80"/>
      <c r="Q933" s="80"/>
      <c r="R933" s="80"/>
      <c r="S933" s="80"/>
      <c r="T933" s="80"/>
      <c r="U933" s="80"/>
      <c r="V933" s="80"/>
    </row>
    <row r="934" spans="1:22" s="21" customFormat="1" ht="14.25" x14ac:dyDescent="0.2">
      <c r="A934" s="48" t="str">
        <f>Schöffenvorschlagsliste!$A934</f>
        <v/>
      </c>
      <c r="B934" s="48">
        <f>Schöffenvorschlagsliste!$B934</f>
        <v>0</v>
      </c>
      <c r="C934" s="48">
        <f>Schöffenvorschlagsliste!$C934</f>
        <v>0</v>
      </c>
      <c r="D934" s="48">
        <f>Schöffenvorschlagsliste!$D934</f>
        <v>0</v>
      </c>
      <c r="E934" s="48">
        <f>Schöffenvorschlagsliste!$E934</f>
        <v>0</v>
      </c>
      <c r="F934" s="48">
        <f>Schöffenvorschlagsliste!$F934</f>
        <v>0</v>
      </c>
      <c r="G934" s="61">
        <f>Schöffenvorschlagsliste!$H934</f>
        <v>0</v>
      </c>
      <c r="H934" s="62">
        <f>Schöffenvorschlagsliste!$J934</f>
        <v>0</v>
      </c>
      <c r="I934" s="63">
        <f>Schöffenvorschlagsliste!$L934</f>
        <v>0</v>
      </c>
      <c r="J934" s="62">
        <f>Schöffenvorschlagsliste!$M934</f>
        <v>0</v>
      </c>
      <c r="K934" s="64">
        <f>Schöffenvorschlagsliste!$O934</f>
        <v>0</v>
      </c>
      <c r="L934" s="48">
        <f>Schöffenvorschlagsliste!$P934</f>
        <v>0</v>
      </c>
      <c r="M934" s="80"/>
      <c r="N934" s="80"/>
      <c r="O934" s="80"/>
      <c r="P934" s="80"/>
      <c r="Q934" s="80"/>
      <c r="R934" s="80"/>
      <c r="S934" s="80"/>
      <c r="T934" s="80"/>
      <c r="U934" s="80"/>
      <c r="V934" s="80"/>
    </row>
    <row r="935" spans="1:22" s="21" customFormat="1" ht="14.25" x14ac:dyDescent="0.2">
      <c r="A935" s="48" t="str">
        <f>Schöffenvorschlagsliste!$A935</f>
        <v/>
      </c>
      <c r="B935" s="48">
        <f>Schöffenvorschlagsliste!$B935</f>
        <v>0</v>
      </c>
      <c r="C935" s="48">
        <f>Schöffenvorschlagsliste!$C935</f>
        <v>0</v>
      </c>
      <c r="D935" s="48">
        <f>Schöffenvorschlagsliste!$D935</f>
        <v>0</v>
      </c>
      <c r="E935" s="48">
        <f>Schöffenvorschlagsliste!$E935</f>
        <v>0</v>
      </c>
      <c r="F935" s="48">
        <f>Schöffenvorschlagsliste!$F935</f>
        <v>0</v>
      </c>
      <c r="G935" s="61">
        <f>Schöffenvorschlagsliste!$H935</f>
        <v>0</v>
      </c>
      <c r="H935" s="62">
        <f>Schöffenvorschlagsliste!$J935</f>
        <v>0</v>
      </c>
      <c r="I935" s="63">
        <f>Schöffenvorschlagsliste!$L935</f>
        <v>0</v>
      </c>
      <c r="J935" s="62">
        <f>Schöffenvorschlagsliste!$M935</f>
        <v>0</v>
      </c>
      <c r="K935" s="64">
        <f>Schöffenvorschlagsliste!$O935</f>
        <v>0</v>
      </c>
      <c r="L935" s="48">
        <f>Schöffenvorschlagsliste!$P935</f>
        <v>0</v>
      </c>
      <c r="M935" s="80"/>
      <c r="N935" s="80"/>
      <c r="O935" s="80"/>
      <c r="P935" s="80"/>
      <c r="Q935" s="80"/>
      <c r="R935" s="80"/>
      <c r="S935" s="80"/>
      <c r="T935" s="80"/>
      <c r="U935" s="80"/>
      <c r="V935" s="80"/>
    </row>
    <row r="936" spans="1:22" s="21" customFormat="1" ht="14.25" x14ac:dyDescent="0.2">
      <c r="A936" s="48" t="str">
        <f>Schöffenvorschlagsliste!$A936</f>
        <v/>
      </c>
      <c r="B936" s="48">
        <f>Schöffenvorschlagsliste!$B936</f>
        <v>0</v>
      </c>
      <c r="C936" s="48">
        <f>Schöffenvorschlagsliste!$C936</f>
        <v>0</v>
      </c>
      <c r="D936" s="48">
        <f>Schöffenvorschlagsliste!$D936</f>
        <v>0</v>
      </c>
      <c r="E936" s="48">
        <f>Schöffenvorschlagsliste!$E936</f>
        <v>0</v>
      </c>
      <c r="F936" s="48">
        <f>Schöffenvorschlagsliste!$F936</f>
        <v>0</v>
      </c>
      <c r="G936" s="61">
        <f>Schöffenvorschlagsliste!$H936</f>
        <v>0</v>
      </c>
      <c r="H936" s="62">
        <f>Schöffenvorschlagsliste!$J936</f>
        <v>0</v>
      </c>
      <c r="I936" s="63">
        <f>Schöffenvorschlagsliste!$L936</f>
        <v>0</v>
      </c>
      <c r="J936" s="62">
        <f>Schöffenvorschlagsliste!$M936</f>
        <v>0</v>
      </c>
      <c r="K936" s="64">
        <f>Schöffenvorschlagsliste!$O936</f>
        <v>0</v>
      </c>
      <c r="L936" s="48">
        <f>Schöffenvorschlagsliste!$P936</f>
        <v>0</v>
      </c>
      <c r="M936" s="80"/>
      <c r="N936" s="80"/>
      <c r="O936" s="80"/>
      <c r="P936" s="80"/>
      <c r="Q936" s="80"/>
      <c r="R936" s="80"/>
      <c r="S936" s="80"/>
      <c r="T936" s="80"/>
      <c r="U936" s="80"/>
      <c r="V936" s="80"/>
    </row>
    <row r="937" spans="1:22" s="21" customFormat="1" ht="14.25" x14ac:dyDescent="0.2">
      <c r="A937" s="48" t="str">
        <f>Schöffenvorschlagsliste!$A937</f>
        <v/>
      </c>
      <c r="B937" s="48">
        <f>Schöffenvorschlagsliste!$B937</f>
        <v>0</v>
      </c>
      <c r="C937" s="48">
        <f>Schöffenvorschlagsliste!$C937</f>
        <v>0</v>
      </c>
      <c r="D937" s="48">
        <f>Schöffenvorschlagsliste!$D937</f>
        <v>0</v>
      </c>
      <c r="E937" s="48">
        <f>Schöffenvorschlagsliste!$E937</f>
        <v>0</v>
      </c>
      <c r="F937" s="48">
        <f>Schöffenvorschlagsliste!$F937</f>
        <v>0</v>
      </c>
      <c r="G937" s="61">
        <f>Schöffenvorschlagsliste!$H937</f>
        <v>0</v>
      </c>
      <c r="H937" s="62">
        <f>Schöffenvorschlagsliste!$J937</f>
        <v>0</v>
      </c>
      <c r="I937" s="63">
        <f>Schöffenvorschlagsliste!$L937</f>
        <v>0</v>
      </c>
      <c r="J937" s="62">
        <f>Schöffenvorschlagsliste!$M937</f>
        <v>0</v>
      </c>
      <c r="K937" s="64">
        <f>Schöffenvorschlagsliste!$O937</f>
        <v>0</v>
      </c>
      <c r="L937" s="48">
        <f>Schöffenvorschlagsliste!$P937</f>
        <v>0</v>
      </c>
      <c r="M937" s="80"/>
      <c r="N937" s="80"/>
      <c r="O937" s="80"/>
      <c r="P937" s="80"/>
      <c r="Q937" s="80"/>
      <c r="R937" s="80"/>
      <c r="S937" s="80"/>
      <c r="T937" s="80"/>
      <c r="U937" s="80"/>
      <c r="V937" s="80"/>
    </row>
    <row r="938" spans="1:22" s="21" customFormat="1" ht="14.25" x14ac:dyDescent="0.2">
      <c r="A938" s="48" t="str">
        <f>Schöffenvorschlagsliste!$A938</f>
        <v/>
      </c>
      <c r="B938" s="48">
        <f>Schöffenvorschlagsliste!$B938</f>
        <v>0</v>
      </c>
      <c r="C938" s="48">
        <f>Schöffenvorschlagsliste!$C938</f>
        <v>0</v>
      </c>
      <c r="D938" s="48">
        <f>Schöffenvorschlagsliste!$D938</f>
        <v>0</v>
      </c>
      <c r="E938" s="48">
        <f>Schöffenvorschlagsliste!$E938</f>
        <v>0</v>
      </c>
      <c r="F938" s="48">
        <f>Schöffenvorschlagsliste!$F938</f>
        <v>0</v>
      </c>
      <c r="G938" s="61">
        <f>Schöffenvorschlagsliste!$H938</f>
        <v>0</v>
      </c>
      <c r="H938" s="62">
        <f>Schöffenvorschlagsliste!$J938</f>
        <v>0</v>
      </c>
      <c r="I938" s="63">
        <f>Schöffenvorschlagsliste!$L938</f>
        <v>0</v>
      </c>
      <c r="J938" s="62">
        <f>Schöffenvorschlagsliste!$M938</f>
        <v>0</v>
      </c>
      <c r="K938" s="64">
        <f>Schöffenvorschlagsliste!$O938</f>
        <v>0</v>
      </c>
      <c r="L938" s="48">
        <f>Schöffenvorschlagsliste!$P938</f>
        <v>0</v>
      </c>
      <c r="M938" s="80"/>
      <c r="N938" s="80"/>
      <c r="O938" s="80"/>
      <c r="P938" s="80"/>
      <c r="Q938" s="80"/>
      <c r="R938" s="80"/>
      <c r="S938" s="80"/>
      <c r="T938" s="80"/>
      <c r="U938" s="80"/>
      <c r="V938" s="80"/>
    </row>
    <row r="939" spans="1:22" s="21" customFormat="1" ht="14.25" x14ac:dyDescent="0.2">
      <c r="A939" s="48" t="str">
        <f>Schöffenvorschlagsliste!$A939</f>
        <v/>
      </c>
      <c r="B939" s="48">
        <f>Schöffenvorschlagsliste!$B939</f>
        <v>0</v>
      </c>
      <c r="C939" s="48">
        <f>Schöffenvorschlagsliste!$C939</f>
        <v>0</v>
      </c>
      <c r="D939" s="48">
        <f>Schöffenvorschlagsliste!$D939</f>
        <v>0</v>
      </c>
      <c r="E939" s="48">
        <f>Schöffenvorschlagsliste!$E939</f>
        <v>0</v>
      </c>
      <c r="F939" s="48">
        <f>Schöffenvorschlagsliste!$F939</f>
        <v>0</v>
      </c>
      <c r="G939" s="61">
        <f>Schöffenvorschlagsliste!$H939</f>
        <v>0</v>
      </c>
      <c r="H939" s="62">
        <f>Schöffenvorschlagsliste!$J939</f>
        <v>0</v>
      </c>
      <c r="I939" s="63">
        <f>Schöffenvorschlagsliste!$L939</f>
        <v>0</v>
      </c>
      <c r="J939" s="62">
        <f>Schöffenvorschlagsliste!$M939</f>
        <v>0</v>
      </c>
      <c r="K939" s="64">
        <f>Schöffenvorschlagsliste!$O939</f>
        <v>0</v>
      </c>
      <c r="L939" s="48">
        <f>Schöffenvorschlagsliste!$P939</f>
        <v>0</v>
      </c>
      <c r="M939" s="80"/>
      <c r="N939" s="80"/>
      <c r="O939" s="80"/>
      <c r="P939" s="80"/>
      <c r="Q939" s="80"/>
      <c r="R939" s="80"/>
      <c r="S939" s="80"/>
      <c r="T939" s="80"/>
      <c r="U939" s="80"/>
      <c r="V939" s="80"/>
    </row>
    <row r="940" spans="1:22" s="21" customFormat="1" ht="14.25" x14ac:dyDescent="0.2">
      <c r="A940" s="48" t="str">
        <f>Schöffenvorschlagsliste!$A940</f>
        <v/>
      </c>
      <c r="B940" s="48">
        <f>Schöffenvorschlagsliste!$B940</f>
        <v>0</v>
      </c>
      <c r="C940" s="48">
        <f>Schöffenvorschlagsliste!$C940</f>
        <v>0</v>
      </c>
      <c r="D940" s="48">
        <f>Schöffenvorschlagsliste!$D940</f>
        <v>0</v>
      </c>
      <c r="E940" s="48">
        <f>Schöffenvorschlagsliste!$E940</f>
        <v>0</v>
      </c>
      <c r="F940" s="48">
        <f>Schöffenvorschlagsliste!$F940</f>
        <v>0</v>
      </c>
      <c r="G940" s="61">
        <f>Schöffenvorschlagsliste!$H940</f>
        <v>0</v>
      </c>
      <c r="H940" s="62">
        <f>Schöffenvorschlagsliste!$J940</f>
        <v>0</v>
      </c>
      <c r="I940" s="63">
        <f>Schöffenvorschlagsliste!$L940</f>
        <v>0</v>
      </c>
      <c r="J940" s="62">
        <f>Schöffenvorschlagsliste!$M940</f>
        <v>0</v>
      </c>
      <c r="K940" s="64">
        <f>Schöffenvorschlagsliste!$O940</f>
        <v>0</v>
      </c>
      <c r="L940" s="48">
        <f>Schöffenvorschlagsliste!$P940</f>
        <v>0</v>
      </c>
      <c r="M940" s="80"/>
      <c r="N940" s="80"/>
      <c r="O940" s="80"/>
      <c r="P940" s="80"/>
      <c r="Q940" s="80"/>
      <c r="R940" s="80"/>
      <c r="S940" s="80"/>
      <c r="T940" s="80"/>
      <c r="U940" s="80"/>
      <c r="V940" s="80"/>
    </row>
    <row r="941" spans="1:22" s="21" customFormat="1" ht="14.25" x14ac:dyDescent="0.2">
      <c r="A941" s="48" t="str">
        <f>Schöffenvorschlagsliste!$A941</f>
        <v/>
      </c>
      <c r="B941" s="48">
        <f>Schöffenvorschlagsliste!$B941</f>
        <v>0</v>
      </c>
      <c r="C941" s="48">
        <f>Schöffenvorschlagsliste!$C941</f>
        <v>0</v>
      </c>
      <c r="D941" s="48">
        <f>Schöffenvorschlagsliste!$D941</f>
        <v>0</v>
      </c>
      <c r="E941" s="48">
        <f>Schöffenvorschlagsliste!$E941</f>
        <v>0</v>
      </c>
      <c r="F941" s="48">
        <f>Schöffenvorschlagsliste!$F941</f>
        <v>0</v>
      </c>
      <c r="G941" s="61">
        <f>Schöffenvorschlagsliste!$H941</f>
        <v>0</v>
      </c>
      <c r="H941" s="62">
        <f>Schöffenvorschlagsliste!$J941</f>
        <v>0</v>
      </c>
      <c r="I941" s="63">
        <f>Schöffenvorschlagsliste!$L941</f>
        <v>0</v>
      </c>
      <c r="J941" s="62">
        <f>Schöffenvorschlagsliste!$M941</f>
        <v>0</v>
      </c>
      <c r="K941" s="64">
        <f>Schöffenvorschlagsliste!$O941</f>
        <v>0</v>
      </c>
      <c r="L941" s="48">
        <f>Schöffenvorschlagsliste!$P941</f>
        <v>0</v>
      </c>
      <c r="M941" s="80"/>
      <c r="N941" s="80"/>
      <c r="O941" s="80"/>
      <c r="P941" s="80"/>
      <c r="Q941" s="80"/>
      <c r="R941" s="80"/>
      <c r="S941" s="80"/>
      <c r="T941" s="80"/>
      <c r="U941" s="80"/>
      <c r="V941" s="80"/>
    </row>
    <row r="942" spans="1:22" s="21" customFormat="1" ht="14.25" x14ac:dyDescent="0.2">
      <c r="A942" s="48" t="str">
        <f>Schöffenvorschlagsliste!$A942</f>
        <v/>
      </c>
      <c r="B942" s="48">
        <f>Schöffenvorschlagsliste!$B942</f>
        <v>0</v>
      </c>
      <c r="C942" s="48">
        <f>Schöffenvorschlagsliste!$C942</f>
        <v>0</v>
      </c>
      <c r="D942" s="48">
        <f>Schöffenvorschlagsliste!$D942</f>
        <v>0</v>
      </c>
      <c r="E942" s="48">
        <f>Schöffenvorschlagsliste!$E942</f>
        <v>0</v>
      </c>
      <c r="F942" s="48">
        <f>Schöffenvorschlagsliste!$F942</f>
        <v>0</v>
      </c>
      <c r="G942" s="61">
        <f>Schöffenvorschlagsliste!$H942</f>
        <v>0</v>
      </c>
      <c r="H942" s="62">
        <f>Schöffenvorschlagsliste!$J942</f>
        <v>0</v>
      </c>
      <c r="I942" s="63">
        <f>Schöffenvorschlagsliste!$L942</f>
        <v>0</v>
      </c>
      <c r="J942" s="62">
        <f>Schöffenvorschlagsliste!$M942</f>
        <v>0</v>
      </c>
      <c r="K942" s="64">
        <f>Schöffenvorschlagsliste!$O942</f>
        <v>0</v>
      </c>
      <c r="L942" s="48">
        <f>Schöffenvorschlagsliste!$P942</f>
        <v>0</v>
      </c>
      <c r="M942" s="80"/>
      <c r="N942" s="80"/>
      <c r="O942" s="80"/>
      <c r="P942" s="80"/>
      <c r="Q942" s="80"/>
      <c r="R942" s="80"/>
      <c r="S942" s="80"/>
      <c r="T942" s="80"/>
      <c r="U942" s="80"/>
      <c r="V942" s="80"/>
    </row>
    <row r="943" spans="1:22" s="21" customFormat="1" ht="14.25" x14ac:dyDescent="0.2">
      <c r="A943" s="48" t="str">
        <f>Schöffenvorschlagsliste!$A943</f>
        <v/>
      </c>
      <c r="B943" s="48">
        <f>Schöffenvorschlagsliste!$B943</f>
        <v>0</v>
      </c>
      <c r="C943" s="48">
        <f>Schöffenvorschlagsliste!$C943</f>
        <v>0</v>
      </c>
      <c r="D943" s="48">
        <f>Schöffenvorschlagsliste!$D943</f>
        <v>0</v>
      </c>
      <c r="E943" s="48">
        <f>Schöffenvorschlagsliste!$E943</f>
        <v>0</v>
      </c>
      <c r="F943" s="48">
        <f>Schöffenvorschlagsliste!$F943</f>
        <v>0</v>
      </c>
      <c r="G943" s="61">
        <f>Schöffenvorschlagsliste!$H943</f>
        <v>0</v>
      </c>
      <c r="H943" s="62">
        <f>Schöffenvorschlagsliste!$J943</f>
        <v>0</v>
      </c>
      <c r="I943" s="63">
        <f>Schöffenvorschlagsliste!$L943</f>
        <v>0</v>
      </c>
      <c r="J943" s="62">
        <f>Schöffenvorschlagsliste!$M943</f>
        <v>0</v>
      </c>
      <c r="K943" s="64">
        <f>Schöffenvorschlagsliste!$O943</f>
        <v>0</v>
      </c>
      <c r="L943" s="48">
        <f>Schöffenvorschlagsliste!$P943</f>
        <v>0</v>
      </c>
      <c r="M943" s="80"/>
      <c r="N943" s="80"/>
      <c r="O943" s="80"/>
      <c r="P943" s="80"/>
      <c r="Q943" s="80"/>
      <c r="R943" s="80"/>
      <c r="S943" s="80"/>
      <c r="T943" s="80"/>
      <c r="U943" s="80"/>
      <c r="V943" s="80"/>
    </row>
    <row r="944" spans="1:22" s="21" customFormat="1" ht="14.25" x14ac:dyDescent="0.2">
      <c r="A944" s="48" t="str">
        <f>Schöffenvorschlagsliste!$A944</f>
        <v/>
      </c>
      <c r="B944" s="48">
        <f>Schöffenvorschlagsliste!$B944</f>
        <v>0</v>
      </c>
      <c r="C944" s="48">
        <f>Schöffenvorschlagsliste!$C944</f>
        <v>0</v>
      </c>
      <c r="D944" s="48">
        <f>Schöffenvorschlagsliste!$D944</f>
        <v>0</v>
      </c>
      <c r="E944" s="48">
        <f>Schöffenvorschlagsliste!$E944</f>
        <v>0</v>
      </c>
      <c r="F944" s="48">
        <f>Schöffenvorschlagsliste!$F944</f>
        <v>0</v>
      </c>
      <c r="G944" s="61">
        <f>Schöffenvorschlagsliste!$H944</f>
        <v>0</v>
      </c>
      <c r="H944" s="62">
        <f>Schöffenvorschlagsliste!$J944</f>
        <v>0</v>
      </c>
      <c r="I944" s="63">
        <f>Schöffenvorschlagsliste!$L944</f>
        <v>0</v>
      </c>
      <c r="J944" s="62">
        <f>Schöffenvorschlagsliste!$M944</f>
        <v>0</v>
      </c>
      <c r="K944" s="64">
        <f>Schöffenvorschlagsliste!$O944</f>
        <v>0</v>
      </c>
      <c r="L944" s="48">
        <f>Schöffenvorschlagsliste!$P944</f>
        <v>0</v>
      </c>
      <c r="M944" s="80"/>
      <c r="N944" s="80"/>
      <c r="O944" s="80"/>
      <c r="P944" s="80"/>
      <c r="Q944" s="80"/>
      <c r="R944" s="80"/>
      <c r="S944" s="80"/>
      <c r="T944" s="80"/>
      <c r="U944" s="80"/>
      <c r="V944" s="80"/>
    </row>
    <row r="945" spans="1:22" s="21" customFormat="1" ht="14.25" x14ac:dyDescent="0.2">
      <c r="A945" s="48" t="str">
        <f>Schöffenvorschlagsliste!$A945</f>
        <v/>
      </c>
      <c r="B945" s="48">
        <f>Schöffenvorschlagsliste!$B945</f>
        <v>0</v>
      </c>
      <c r="C945" s="48">
        <f>Schöffenvorschlagsliste!$C945</f>
        <v>0</v>
      </c>
      <c r="D945" s="48">
        <f>Schöffenvorschlagsliste!$D945</f>
        <v>0</v>
      </c>
      <c r="E945" s="48">
        <f>Schöffenvorschlagsliste!$E945</f>
        <v>0</v>
      </c>
      <c r="F945" s="48">
        <f>Schöffenvorschlagsliste!$F945</f>
        <v>0</v>
      </c>
      <c r="G945" s="61">
        <f>Schöffenvorschlagsliste!$H945</f>
        <v>0</v>
      </c>
      <c r="H945" s="62">
        <f>Schöffenvorschlagsliste!$J945</f>
        <v>0</v>
      </c>
      <c r="I945" s="63">
        <f>Schöffenvorschlagsliste!$L945</f>
        <v>0</v>
      </c>
      <c r="J945" s="62">
        <f>Schöffenvorschlagsliste!$M945</f>
        <v>0</v>
      </c>
      <c r="K945" s="64">
        <f>Schöffenvorschlagsliste!$O945</f>
        <v>0</v>
      </c>
      <c r="L945" s="48">
        <f>Schöffenvorschlagsliste!$P945</f>
        <v>0</v>
      </c>
      <c r="M945" s="80"/>
      <c r="N945" s="80"/>
      <c r="O945" s="80"/>
      <c r="P945" s="80"/>
      <c r="Q945" s="80"/>
      <c r="R945" s="80"/>
      <c r="S945" s="80"/>
      <c r="T945" s="80"/>
      <c r="U945" s="80"/>
      <c r="V945" s="80"/>
    </row>
    <row r="946" spans="1:22" s="21" customFormat="1" ht="14.25" x14ac:dyDescent="0.2">
      <c r="A946" s="48" t="str">
        <f>Schöffenvorschlagsliste!$A946</f>
        <v/>
      </c>
      <c r="B946" s="48">
        <f>Schöffenvorschlagsliste!$B946</f>
        <v>0</v>
      </c>
      <c r="C946" s="48">
        <f>Schöffenvorschlagsliste!$C946</f>
        <v>0</v>
      </c>
      <c r="D946" s="48">
        <f>Schöffenvorschlagsliste!$D946</f>
        <v>0</v>
      </c>
      <c r="E946" s="48">
        <f>Schöffenvorschlagsliste!$E946</f>
        <v>0</v>
      </c>
      <c r="F946" s="48">
        <f>Schöffenvorschlagsliste!$F946</f>
        <v>0</v>
      </c>
      <c r="G946" s="61">
        <f>Schöffenvorschlagsliste!$H946</f>
        <v>0</v>
      </c>
      <c r="H946" s="62">
        <f>Schöffenvorschlagsliste!$J946</f>
        <v>0</v>
      </c>
      <c r="I946" s="63">
        <f>Schöffenvorschlagsliste!$L946</f>
        <v>0</v>
      </c>
      <c r="J946" s="62">
        <f>Schöffenvorschlagsliste!$M946</f>
        <v>0</v>
      </c>
      <c r="K946" s="64">
        <f>Schöffenvorschlagsliste!$O946</f>
        <v>0</v>
      </c>
      <c r="L946" s="48">
        <f>Schöffenvorschlagsliste!$P946</f>
        <v>0</v>
      </c>
      <c r="M946" s="80"/>
      <c r="N946" s="80"/>
      <c r="O946" s="80"/>
      <c r="P946" s="80"/>
      <c r="Q946" s="80"/>
      <c r="R946" s="80"/>
      <c r="S946" s="80"/>
      <c r="T946" s="80"/>
      <c r="U946" s="80"/>
      <c r="V946" s="80"/>
    </row>
    <row r="947" spans="1:22" s="21" customFormat="1" ht="14.25" x14ac:dyDescent="0.2">
      <c r="A947" s="48" t="str">
        <f>Schöffenvorschlagsliste!$A947</f>
        <v/>
      </c>
      <c r="B947" s="48">
        <f>Schöffenvorschlagsliste!$B947</f>
        <v>0</v>
      </c>
      <c r="C947" s="48">
        <f>Schöffenvorschlagsliste!$C947</f>
        <v>0</v>
      </c>
      <c r="D947" s="48">
        <f>Schöffenvorschlagsliste!$D947</f>
        <v>0</v>
      </c>
      <c r="E947" s="48">
        <f>Schöffenvorschlagsliste!$E947</f>
        <v>0</v>
      </c>
      <c r="F947" s="48">
        <f>Schöffenvorschlagsliste!$F947</f>
        <v>0</v>
      </c>
      <c r="G947" s="61">
        <f>Schöffenvorschlagsliste!$H947</f>
        <v>0</v>
      </c>
      <c r="H947" s="62">
        <f>Schöffenvorschlagsliste!$J947</f>
        <v>0</v>
      </c>
      <c r="I947" s="63">
        <f>Schöffenvorschlagsliste!$L947</f>
        <v>0</v>
      </c>
      <c r="J947" s="62">
        <f>Schöffenvorschlagsliste!$M947</f>
        <v>0</v>
      </c>
      <c r="K947" s="64">
        <f>Schöffenvorschlagsliste!$O947</f>
        <v>0</v>
      </c>
      <c r="L947" s="48">
        <f>Schöffenvorschlagsliste!$P947</f>
        <v>0</v>
      </c>
      <c r="M947" s="80"/>
      <c r="N947" s="80"/>
      <c r="O947" s="80"/>
      <c r="P947" s="80"/>
      <c r="Q947" s="80"/>
      <c r="R947" s="80"/>
      <c r="S947" s="80"/>
      <c r="T947" s="80"/>
      <c r="U947" s="80"/>
      <c r="V947" s="80"/>
    </row>
    <row r="948" spans="1:22" s="21" customFormat="1" ht="14.25" x14ac:dyDescent="0.2">
      <c r="A948" s="48" t="str">
        <f>Schöffenvorschlagsliste!$A948</f>
        <v/>
      </c>
      <c r="B948" s="48">
        <f>Schöffenvorschlagsliste!$B948</f>
        <v>0</v>
      </c>
      <c r="C948" s="48">
        <f>Schöffenvorschlagsliste!$C948</f>
        <v>0</v>
      </c>
      <c r="D948" s="48">
        <f>Schöffenvorschlagsliste!$D948</f>
        <v>0</v>
      </c>
      <c r="E948" s="48">
        <f>Schöffenvorschlagsliste!$E948</f>
        <v>0</v>
      </c>
      <c r="F948" s="48">
        <f>Schöffenvorschlagsliste!$F948</f>
        <v>0</v>
      </c>
      <c r="G948" s="61">
        <f>Schöffenvorschlagsliste!$H948</f>
        <v>0</v>
      </c>
      <c r="H948" s="62">
        <f>Schöffenvorschlagsliste!$J948</f>
        <v>0</v>
      </c>
      <c r="I948" s="63">
        <f>Schöffenvorschlagsliste!$L948</f>
        <v>0</v>
      </c>
      <c r="J948" s="62">
        <f>Schöffenvorschlagsliste!$M948</f>
        <v>0</v>
      </c>
      <c r="K948" s="64">
        <f>Schöffenvorschlagsliste!$O948</f>
        <v>0</v>
      </c>
      <c r="L948" s="48">
        <f>Schöffenvorschlagsliste!$P948</f>
        <v>0</v>
      </c>
      <c r="M948" s="80"/>
      <c r="N948" s="80"/>
      <c r="O948" s="80"/>
      <c r="P948" s="80"/>
      <c r="Q948" s="80"/>
      <c r="R948" s="80"/>
      <c r="S948" s="80"/>
      <c r="T948" s="80"/>
      <c r="U948" s="80"/>
      <c r="V948" s="80"/>
    </row>
    <row r="949" spans="1:22" s="21" customFormat="1" ht="14.25" x14ac:dyDescent="0.2">
      <c r="A949" s="48" t="str">
        <f>Schöffenvorschlagsliste!$A949</f>
        <v/>
      </c>
      <c r="B949" s="48">
        <f>Schöffenvorschlagsliste!$B949</f>
        <v>0</v>
      </c>
      <c r="C949" s="48">
        <f>Schöffenvorschlagsliste!$C949</f>
        <v>0</v>
      </c>
      <c r="D949" s="48">
        <f>Schöffenvorschlagsliste!$D949</f>
        <v>0</v>
      </c>
      <c r="E949" s="48">
        <f>Schöffenvorschlagsliste!$E949</f>
        <v>0</v>
      </c>
      <c r="F949" s="48">
        <f>Schöffenvorschlagsliste!$F949</f>
        <v>0</v>
      </c>
      <c r="G949" s="61">
        <f>Schöffenvorschlagsliste!$H949</f>
        <v>0</v>
      </c>
      <c r="H949" s="62">
        <f>Schöffenvorschlagsliste!$J949</f>
        <v>0</v>
      </c>
      <c r="I949" s="63">
        <f>Schöffenvorschlagsliste!$L949</f>
        <v>0</v>
      </c>
      <c r="J949" s="62">
        <f>Schöffenvorschlagsliste!$M949</f>
        <v>0</v>
      </c>
      <c r="K949" s="64">
        <f>Schöffenvorschlagsliste!$O949</f>
        <v>0</v>
      </c>
      <c r="L949" s="48">
        <f>Schöffenvorschlagsliste!$P949</f>
        <v>0</v>
      </c>
      <c r="M949" s="80"/>
      <c r="N949" s="80"/>
      <c r="O949" s="80"/>
      <c r="P949" s="80"/>
      <c r="Q949" s="80"/>
      <c r="R949" s="80"/>
      <c r="S949" s="80"/>
      <c r="T949" s="80"/>
      <c r="U949" s="80"/>
      <c r="V949" s="80"/>
    </row>
    <row r="950" spans="1:22" s="21" customFormat="1" ht="14.25" x14ac:dyDescent="0.2">
      <c r="A950" s="48" t="str">
        <f>Schöffenvorschlagsliste!$A950</f>
        <v/>
      </c>
      <c r="B950" s="48">
        <f>Schöffenvorschlagsliste!$B950</f>
        <v>0</v>
      </c>
      <c r="C950" s="48">
        <f>Schöffenvorschlagsliste!$C950</f>
        <v>0</v>
      </c>
      <c r="D950" s="48">
        <f>Schöffenvorschlagsliste!$D950</f>
        <v>0</v>
      </c>
      <c r="E950" s="48">
        <f>Schöffenvorschlagsliste!$E950</f>
        <v>0</v>
      </c>
      <c r="F950" s="48">
        <f>Schöffenvorschlagsliste!$F950</f>
        <v>0</v>
      </c>
      <c r="G950" s="61">
        <f>Schöffenvorschlagsliste!$H950</f>
        <v>0</v>
      </c>
      <c r="H950" s="62">
        <f>Schöffenvorschlagsliste!$J950</f>
        <v>0</v>
      </c>
      <c r="I950" s="63">
        <f>Schöffenvorschlagsliste!$L950</f>
        <v>0</v>
      </c>
      <c r="J950" s="62">
        <f>Schöffenvorschlagsliste!$M950</f>
        <v>0</v>
      </c>
      <c r="K950" s="64">
        <f>Schöffenvorschlagsliste!$O950</f>
        <v>0</v>
      </c>
      <c r="L950" s="48">
        <f>Schöffenvorschlagsliste!$P950</f>
        <v>0</v>
      </c>
      <c r="M950" s="80"/>
      <c r="N950" s="80"/>
      <c r="O950" s="80"/>
      <c r="P950" s="80"/>
      <c r="Q950" s="80"/>
      <c r="R950" s="80"/>
      <c r="S950" s="80"/>
      <c r="T950" s="80"/>
      <c r="U950" s="80"/>
      <c r="V950" s="80"/>
    </row>
    <row r="951" spans="1:22" s="21" customFormat="1" ht="14.25" x14ac:dyDescent="0.2">
      <c r="A951" s="48" t="str">
        <f>Schöffenvorschlagsliste!$A951</f>
        <v/>
      </c>
      <c r="B951" s="48">
        <f>Schöffenvorschlagsliste!$B951</f>
        <v>0</v>
      </c>
      <c r="C951" s="48">
        <f>Schöffenvorschlagsliste!$C951</f>
        <v>0</v>
      </c>
      <c r="D951" s="48">
        <f>Schöffenvorschlagsliste!$D951</f>
        <v>0</v>
      </c>
      <c r="E951" s="48">
        <f>Schöffenvorschlagsliste!$E951</f>
        <v>0</v>
      </c>
      <c r="F951" s="48">
        <f>Schöffenvorschlagsliste!$F951</f>
        <v>0</v>
      </c>
      <c r="G951" s="61">
        <f>Schöffenvorschlagsliste!$H951</f>
        <v>0</v>
      </c>
      <c r="H951" s="62">
        <f>Schöffenvorschlagsliste!$J951</f>
        <v>0</v>
      </c>
      <c r="I951" s="63">
        <f>Schöffenvorschlagsliste!$L951</f>
        <v>0</v>
      </c>
      <c r="J951" s="62">
        <f>Schöffenvorschlagsliste!$M951</f>
        <v>0</v>
      </c>
      <c r="K951" s="64">
        <f>Schöffenvorschlagsliste!$O951</f>
        <v>0</v>
      </c>
      <c r="L951" s="48">
        <f>Schöffenvorschlagsliste!$P951</f>
        <v>0</v>
      </c>
      <c r="M951" s="80"/>
      <c r="N951" s="80"/>
      <c r="O951" s="80"/>
      <c r="P951" s="80"/>
      <c r="Q951" s="80"/>
      <c r="R951" s="80"/>
      <c r="S951" s="80"/>
      <c r="T951" s="80"/>
      <c r="U951" s="80"/>
      <c r="V951" s="80"/>
    </row>
    <row r="952" spans="1:22" s="21" customFormat="1" ht="14.25" x14ac:dyDescent="0.2">
      <c r="A952" s="48" t="str">
        <f>Schöffenvorschlagsliste!$A952</f>
        <v/>
      </c>
      <c r="B952" s="48">
        <f>Schöffenvorschlagsliste!$B952</f>
        <v>0</v>
      </c>
      <c r="C952" s="48">
        <f>Schöffenvorschlagsliste!$C952</f>
        <v>0</v>
      </c>
      <c r="D952" s="48">
        <f>Schöffenvorschlagsliste!$D952</f>
        <v>0</v>
      </c>
      <c r="E952" s="48">
        <f>Schöffenvorschlagsliste!$E952</f>
        <v>0</v>
      </c>
      <c r="F952" s="48">
        <f>Schöffenvorschlagsliste!$F952</f>
        <v>0</v>
      </c>
      <c r="G952" s="61">
        <f>Schöffenvorschlagsliste!$H952</f>
        <v>0</v>
      </c>
      <c r="H952" s="62">
        <f>Schöffenvorschlagsliste!$J952</f>
        <v>0</v>
      </c>
      <c r="I952" s="63">
        <f>Schöffenvorschlagsliste!$L952</f>
        <v>0</v>
      </c>
      <c r="J952" s="62">
        <f>Schöffenvorschlagsliste!$M952</f>
        <v>0</v>
      </c>
      <c r="K952" s="64">
        <f>Schöffenvorschlagsliste!$O952</f>
        <v>0</v>
      </c>
      <c r="L952" s="48">
        <f>Schöffenvorschlagsliste!$P952</f>
        <v>0</v>
      </c>
      <c r="M952" s="80"/>
      <c r="N952" s="80"/>
      <c r="O952" s="80"/>
      <c r="P952" s="80"/>
      <c r="Q952" s="80"/>
      <c r="R952" s="80"/>
      <c r="S952" s="80"/>
      <c r="T952" s="80"/>
      <c r="U952" s="80"/>
      <c r="V952" s="80"/>
    </row>
    <row r="953" spans="1:22" s="21" customFormat="1" ht="14.25" x14ac:dyDescent="0.2">
      <c r="A953" s="48" t="str">
        <f>Schöffenvorschlagsliste!$A953</f>
        <v/>
      </c>
      <c r="B953" s="48">
        <f>Schöffenvorschlagsliste!$B953</f>
        <v>0</v>
      </c>
      <c r="C953" s="48">
        <f>Schöffenvorschlagsliste!$C953</f>
        <v>0</v>
      </c>
      <c r="D953" s="48">
        <f>Schöffenvorschlagsliste!$D953</f>
        <v>0</v>
      </c>
      <c r="E953" s="48">
        <f>Schöffenvorschlagsliste!$E953</f>
        <v>0</v>
      </c>
      <c r="F953" s="48">
        <f>Schöffenvorschlagsliste!$F953</f>
        <v>0</v>
      </c>
      <c r="G953" s="61">
        <f>Schöffenvorschlagsliste!$H953</f>
        <v>0</v>
      </c>
      <c r="H953" s="62">
        <f>Schöffenvorschlagsliste!$J953</f>
        <v>0</v>
      </c>
      <c r="I953" s="63">
        <f>Schöffenvorschlagsliste!$L953</f>
        <v>0</v>
      </c>
      <c r="J953" s="62">
        <f>Schöffenvorschlagsliste!$M953</f>
        <v>0</v>
      </c>
      <c r="K953" s="64">
        <f>Schöffenvorschlagsliste!$O953</f>
        <v>0</v>
      </c>
      <c r="L953" s="48">
        <f>Schöffenvorschlagsliste!$P953</f>
        <v>0</v>
      </c>
      <c r="M953" s="80"/>
      <c r="N953" s="80"/>
      <c r="O953" s="80"/>
      <c r="P953" s="80"/>
      <c r="Q953" s="80"/>
      <c r="R953" s="80"/>
      <c r="S953" s="80"/>
      <c r="T953" s="80"/>
      <c r="U953" s="80"/>
      <c r="V953" s="80"/>
    </row>
    <row r="954" spans="1:22" s="21" customFormat="1" ht="14.25" x14ac:dyDescent="0.2">
      <c r="A954" s="48" t="str">
        <f>Schöffenvorschlagsliste!$A954</f>
        <v/>
      </c>
      <c r="B954" s="48">
        <f>Schöffenvorschlagsliste!$B954</f>
        <v>0</v>
      </c>
      <c r="C954" s="48">
        <f>Schöffenvorschlagsliste!$C954</f>
        <v>0</v>
      </c>
      <c r="D954" s="48">
        <f>Schöffenvorschlagsliste!$D954</f>
        <v>0</v>
      </c>
      <c r="E954" s="48">
        <f>Schöffenvorschlagsliste!$E954</f>
        <v>0</v>
      </c>
      <c r="F954" s="48">
        <f>Schöffenvorschlagsliste!$F954</f>
        <v>0</v>
      </c>
      <c r="G954" s="61">
        <f>Schöffenvorschlagsliste!$H954</f>
        <v>0</v>
      </c>
      <c r="H954" s="62">
        <f>Schöffenvorschlagsliste!$J954</f>
        <v>0</v>
      </c>
      <c r="I954" s="63">
        <f>Schöffenvorschlagsliste!$L954</f>
        <v>0</v>
      </c>
      <c r="J954" s="62">
        <f>Schöffenvorschlagsliste!$M954</f>
        <v>0</v>
      </c>
      <c r="K954" s="64">
        <f>Schöffenvorschlagsliste!$O954</f>
        <v>0</v>
      </c>
      <c r="L954" s="48">
        <f>Schöffenvorschlagsliste!$P954</f>
        <v>0</v>
      </c>
      <c r="M954" s="80"/>
      <c r="N954" s="80"/>
      <c r="O954" s="80"/>
      <c r="P954" s="80"/>
      <c r="Q954" s="80"/>
      <c r="R954" s="80"/>
      <c r="S954" s="80"/>
      <c r="T954" s="80"/>
      <c r="U954" s="80"/>
      <c r="V954" s="80"/>
    </row>
    <row r="955" spans="1:22" s="21" customFormat="1" ht="14.25" x14ac:dyDescent="0.2">
      <c r="A955" s="48" t="str">
        <f>Schöffenvorschlagsliste!$A955</f>
        <v/>
      </c>
      <c r="B955" s="48">
        <f>Schöffenvorschlagsliste!$B955</f>
        <v>0</v>
      </c>
      <c r="C955" s="48">
        <f>Schöffenvorschlagsliste!$C955</f>
        <v>0</v>
      </c>
      <c r="D955" s="48">
        <f>Schöffenvorschlagsliste!$D955</f>
        <v>0</v>
      </c>
      <c r="E955" s="48">
        <f>Schöffenvorschlagsliste!$E955</f>
        <v>0</v>
      </c>
      <c r="F955" s="48">
        <f>Schöffenvorschlagsliste!$F955</f>
        <v>0</v>
      </c>
      <c r="G955" s="61">
        <f>Schöffenvorschlagsliste!$H955</f>
        <v>0</v>
      </c>
      <c r="H955" s="62">
        <f>Schöffenvorschlagsliste!$J955</f>
        <v>0</v>
      </c>
      <c r="I955" s="63">
        <f>Schöffenvorschlagsliste!$L955</f>
        <v>0</v>
      </c>
      <c r="J955" s="62">
        <f>Schöffenvorschlagsliste!$M955</f>
        <v>0</v>
      </c>
      <c r="K955" s="64">
        <f>Schöffenvorschlagsliste!$O955</f>
        <v>0</v>
      </c>
      <c r="L955" s="48">
        <f>Schöffenvorschlagsliste!$P955</f>
        <v>0</v>
      </c>
      <c r="M955" s="80"/>
      <c r="N955" s="80"/>
      <c r="O955" s="80"/>
      <c r="P955" s="80"/>
      <c r="Q955" s="80"/>
      <c r="R955" s="80"/>
      <c r="S955" s="80"/>
      <c r="T955" s="80"/>
      <c r="U955" s="80"/>
      <c r="V955" s="80"/>
    </row>
    <row r="956" spans="1:22" s="21" customFormat="1" ht="14.25" x14ac:dyDescent="0.2">
      <c r="A956" s="48" t="str">
        <f>Schöffenvorschlagsliste!$A956</f>
        <v/>
      </c>
      <c r="B956" s="48">
        <f>Schöffenvorschlagsliste!$B956</f>
        <v>0</v>
      </c>
      <c r="C956" s="48">
        <f>Schöffenvorschlagsliste!$C956</f>
        <v>0</v>
      </c>
      <c r="D956" s="48">
        <f>Schöffenvorschlagsliste!$D956</f>
        <v>0</v>
      </c>
      <c r="E956" s="48">
        <f>Schöffenvorschlagsliste!$E956</f>
        <v>0</v>
      </c>
      <c r="F956" s="48">
        <f>Schöffenvorschlagsliste!$F956</f>
        <v>0</v>
      </c>
      <c r="G956" s="61">
        <f>Schöffenvorschlagsliste!$H956</f>
        <v>0</v>
      </c>
      <c r="H956" s="62">
        <f>Schöffenvorschlagsliste!$J956</f>
        <v>0</v>
      </c>
      <c r="I956" s="63">
        <f>Schöffenvorschlagsliste!$L956</f>
        <v>0</v>
      </c>
      <c r="J956" s="62">
        <f>Schöffenvorschlagsliste!$M956</f>
        <v>0</v>
      </c>
      <c r="K956" s="64">
        <f>Schöffenvorschlagsliste!$O956</f>
        <v>0</v>
      </c>
      <c r="L956" s="48">
        <f>Schöffenvorschlagsliste!$P956</f>
        <v>0</v>
      </c>
      <c r="M956" s="80"/>
      <c r="N956" s="80"/>
      <c r="O956" s="80"/>
      <c r="P956" s="80"/>
      <c r="Q956" s="80"/>
      <c r="R956" s="80"/>
      <c r="S956" s="80"/>
      <c r="T956" s="80"/>
      <c r="U956" s="80"/>
      <c r="V956" s="80"/>
    </row>
    <row r="957" spans="1:22" s="21" customFormat="1" ht="14.25" x14ac:dyDescent="0.2">
      <c r="A957" s="48" t="str">
        <f>Schöffenvorschlagsliste!$A957</f>
        <v/>
      </c>
      <c r="B957" s="48">
        <f>Schöffenvorschlagsliste!$B957</f>
        <v>0</v>
      </c>
      <c r="C957" s="48">
        <f>Schöffenvorschlagsliste!$C957</f>
        <v>0</v>
      </c>
      <c r="D957" s="48">
        <f>Schöffenvorschlagsliste!$D957</f>
        <v>0</v>
      </c>
      <c r="E957" s="48">
        <f>Schöffenvorschlagsliste!$E957</f>
        <v>0</v>
      </c>
      <c r="F957" s="48">
        <f>Schöffenvorschlagsliste!$F957</f>
        <v>0</v>
      </c>
      <c r="G957" s="61">
        <f>Schöffenvorschlagsliste!$H957</f>
        <v>0</v>
      </c>
      <c r="H957" s="62">
        <f>Schöffenvorschlagsliste!$J957</f>
        <v>0</v>
      </c>
      <c r="I957" s="63">
        <f>Schöffenvorschlagsliste!$L957</f>
        <v>0</v>
      </c>
      <c r="J957" s="62">
        <f>Schöffenvorschlagsliste!$M957</f>
        <v>0</v>
      </c>
      <c r="K957" s="64">
        <f>Schöffenvorschlagsliste!$O957</f>
        <v>0</v>
      </c>
      <c r="L957" s="48">
        <f>Schöffenvorschlagsliste!$P957</f>
        <v>0</v>
      </c>
      <c r="M957" s="80"/>
      <c r="N957" s="80"/>
      <c r="O957" s="80"/>
      <c r="P957" s="80"/>
      <c r="Q957" s="80"/>
      <c r="R957" s="80"/>
      <c r="S957" s="80"/>
      <c r="T957" s="80"/>
      <c r="U957" s="80"/>
      <c r="V957" s="80"/>
    </row>
    <row r="958" spans="1:22" s="21" customFormat="1" ht="14.25" x14ac:dyDescent="0.2">
      <c r="A958" s="48" t="str">
        <f>Schöffenvorschlagsliste!$A958</f>
        <v/>
      </c>
      <c r="B958" s="48">
        <f>Schöffenvorschlagsliste!$B958</f>
        <v>0</v>
      </c>
      <c r="C958" s="48">
        <f>Schöffenvorschlagsliste!$C958</f>
        <v>0</v>
      </c>
      <c r="D958" s="48">
        <f>Schöffenvorschlagsliste!$D958</f>
        <v>0</v>
      </c>
      <c r="E958" s="48">
        <f>Schöffenvorschlagsliste!$E958</f>
        <v>0</v>
      </c>
      <c r="F958" s="48">
        <f>Schöffenvorschlagsliste!$F958</f>
        <v>0</v>
      </c>
      <c r="G958" s="61">
        <f>Schöffenvorschlagsliste!$H958</f>
        <v>0</v>
      </c>
      <c r="H958" s="62">
        <f>Schöffenvorschlagsliste!$J958</f>
        <v>0</v>
      </c>
      <c r="I958" s="63">
        <f>Schöffenvorschlagsliste!$L958</f>
        <v>0</v>
      </c>
      <c r="J958" s="62">
        <f>Schöffenvorschlagsliste!$M958</f>
        <v>0</v>
      </c>
      <c r="K958" s="64">
        <f>Schöffenvorschlagsliste!$O958</f>
        <v>0</v>
      </c>
      <c r="L958" s="48">
        <f>Schöffenvorschlagsliste!$P958</f>
        <v>0</v>
      </c>
      <c r="M958" s="80"/>
      <c r="N958" s="80"/>
      <c r="O958" s="80"/>
      <c r="P958" s="80"/>
      <c r="Q958" s="80"/>
      <c r="R958" s="80"/>
      <c r="S958" s="80"/>
      <c r="T958" s="80"/>
      <c r="U958" s="80"/>
      <c r="V958" s="80"/>
    </row>
    <row r="959" spans="1:22" s="21" customFormat="1" ht="14.25" x14ac:dyDescent="0.2">
      <c r="A959" s="48" t="str">
        <f>Schöffenvorschlagsliste!$A959</f>
        <v/>
      </c>
      <c r="B959" s="48">
        <f>Schöffenvorschlagsliste!$B959</f>
        <v>0</v>
      </c>
      <c r="C959" s="48">
        <f>Schöffenvorschlagsliste!$C959</f>
        <v>0</v>
      </c>
      <c r="D959" s="48">
        <f>Schöffenvorschlagsliste!$D959</f>
        <v>0</v>
      </c>
      <c r="E959" s="48">
        <f>Schöffenvorschlagsliste!$E959</f>
        <v>0</v>
      </c>
      <c r="F959" s="48">
        <f>Schöffenvorschlagsliste!$F959</f>
        <v>0</v>
      </c>
      <c r="G959" s="61">
        <f>Schöffenvorschlagsliste!$H959</f>
        <v>0</v>
      </c>
      <c r="H959" s="62">
        <f>Schöffenvorschlagsliste!$J959</f>
        <v>0</v>
      </c>
      <c r="I959" s="63">
        <f>Schöffenvorschlagsliste!$L959</f>
        <v>0</v>
      </c>
      <c r="J959" s="62">
        <f>Schöffenvorschlagsliste!$M959</f>
        <v>0</v>
      </c>
      <c r="K959" s="64">
        <f>Schöffenvorschlagsliste!$O959</f>
        <v>0</v>
      </c>
      <c r="L959" s="48">
        <f>Schöffenvorschlagsliste!$P959</f>
        <v>0</v>
      </c>
      <c r="M959" s="80"/>
      <c r="N959" s="80"/>
      <c r="O959" s="80"/>
      <c r="P959" s="80"/>
      <c r="Q959" s="80"/>
      <c r="R959" s="80"/>
      <c r="S959" s="80"/>
      <c r="T959" s="80"/>
      <c r="U959" s="80"/>
      <c r="V959" s="80"/>
    </row>
    <row r="960" spans="1:22" s="21" customFormat="1" ht="14.25" x14ac:dyDescent="0.2">
      <c r="A960" s="48" t="str">
        <f>Schöffenvorschlagsliste!$A960</f>
        <v/>
      </c>
      <c r="B960" s="48">
        <f>Schöffenvorschlagsliste!$B960</f>
        <v>0</v>
      </c>
      <c r="C960" s="48">
        <f>Schöffenvorschlagsliste!$C960</f>
        <v>0</v>
      </c>
      <c r="D960" s="48">
        <f>Schöffenvorschlagsliste!$D960</f>
        <v>0</v>
      </c>
      <c r="E960" s="48">
        <f>Schöffenvorschlagsliste!$E960</f>
        <v>0</v>
      </c>
      <c r="F960" s="48">
        <f>Schöffenvorschlagsliste!$F960</f>
        <v>0</v>
      </c>
      <c r="G960" s="61">
        <f>Schöffenvorschlagsliste!$H960</f>
        <v>0</v>
      </c>
      <c r="H960" s="62">
        <f>Schöffenvorschlagsliste!$J960</f>
        <v>0</v>
      </c>
      <c r="I960" s="63">
        <f>Schöffenvorschlagsliste!$L960</f>
        <v>0</v>
      </c>
      <c r="J960" s="62">
        <f>Schöffenvorschlagsliste!$M960</f>
        <v>0</v>
      </c>
      <c r="K960" s="64">
        <f>Schöffenvorschlagsliste!$O960</f>
        <v>0</v>
      </c>
      <c r="L960" s="48">
        <f>Schöffenvorschlagsliste!$P960</f>
        <v>0</v>
      </c>
      <c r="M960" s="80"/>
      <c r="N960" s="80"/>
      <c r="O960" s="80"/>
      <c r="P960" s="80"/>
      <c r="Q960" s="80"/>
      <c r="R960" s="80"/>
      <c r="S960" s="80"/>
      <c r="T960" s="80"/>
      <c r="U960" s="80"/>
      <c r="V960" s="80"/>
    </row>
    <row r="961" spans="1:22" s="21" customFormat="1" ht="14.25" x14ac:dyDescent="0.2">
      <c r="A961" s="48" t="str">
        <f>Schöffenvorschlagsliste!$A961</f>
        <v/>
      </c>
      <c r="B961" s="48">
        <f>Schöffenvorschlagsliste!$B961</f>
        <v>0</v>
      </c>
      <c r="C961" s="48">
        <f>Schöffenvorschlagsliste!$C961</f>
        <v>0</v>
      </c>
      <c r="D961" s="48">
        <f>Schöffenvorschlagsliste!$D961</f>
        <v>0</v>
      </c>
      <c r="E961" s="48">
        <f>Schöffenvorschlagsliste!$E961</f>
        <v>0</v>
      </c>
      <c r="F961" s="48">
        <f>Schöffenvorschlagsliste!$F961</f>
        <v>0</v>
      </c>
      <c r="G961" s="61">
        <f>Schöffenvorschlagsliste!$H961</f>
        <v>0</v>
      </c>
      <c r="H961" s="62">
        <f>Schöffenvorschlagsliste!$J961</f>
        <v>0</v>
      </c>
      <c r="I961" s="63">
        <f>Schöffenvorschlagsliste!$L961</f>
        <v>0</v>
      </c>
      <c r="J961" s="62">
        <f>Schöffenvorschlagsliste!$M961</f>
        <v>0</v>
      </c>
      <c r="K961" s="64">
        <f>Schöffenvorschlagsliste!$O961</f>
        <v>0</v>
      </c>
      <c r="L961" s="48">
        <f>Schöffenvorschlagsliste!$P961</f>
        <v>0</v>
      </c>
      <c r="M961" s="80"/>
      <c r="N961" s="80"/>
      <c r="O961" s="80"/>
      <c r="P961" s="80"/>
      <c r="Q961" s="80"/>
      <c r="R961" s="80"/>
      <c r="S961" s="80"/>
      <c r="T961" s="80"/>
      <c r="U961" s="80"/>
      <c r="V961" s="80"/>
    </row>
    <row r="962" spans="1:22" s="21" customFormat="1" ht="14.25" x14ac:dyDescent="0.2">
      <c r="A962" s="48" t="str">
        <f>Schöffenvorschlagsliste!$A962</f>
        <v/>
      </c>
      <c r="B962" s="48">
        <f>Schöffenvorschlagsliste!$B962</f>
        <v>0</v>
      </c>
      <c r="C962" s="48">
        <f>Schöffenvorschlagsliste!$C962</f>
        <v>0</v>
      </c>
      <c r="D962" s="48">
        <f>Schöffenvorschlagsliste!$D962</f>
        <v>0</v>
      </c>
      <c r="E962" s="48">
        <f>Schöffenvorschlagsliste!$E962</f>
        <v>0</v>
      </c>
      <c r="F962" s="48">
        <f>Schöffenvorschlagsliste!$F962</f>
        <v>0</v>
      </c>
      <c r="G962" s="61">
        <f>Schöffenvorschlagsliste!$H962</f>
        <v>0</v>
      </c>
      <c r="H962" s="62">
        <f>Schöffenvorschlagsliste!$J962</f>
        <v>0</v>
      </c>
      <c r="I962" s="63">
        <f>Schöffenvorschlagsliste!$L962</f>
        <v>0</v>
      </c>
      <c r="J962" s="62">
        <f>Schöffenvorschlagsliste!$M962</f>
        <v>0</v>
      </c>
      <c r="K962" s="64">
        <f>Schöffenvorschlagsliste!$O962</f>
        <v>0</v>
      </c>
      <c r="L962" s="48">
        <f>Schöffenvorschlagsliste!$P962</f>
        <v>0</v>
      </c>
      <c r="M962" s="80"/>
      <c r="N962" s="80"/>
      <c r="O962" s="80"/>
      <c r="P962" s="80"/>
      <c r="Q962" s="80"/>
      <c r="R962" s="80"/>
      <c r="S962" s="80"/>
      <c r="T962" s="80"/>
      <c r="U962" s="80"/>
      <c r="V962" s="80"/>
    </row>
    <row r="963" spans="1:22" s="21" customFormat="1" ht="14.25" x14ac:dyDescent="0.2">
      <c r="A963" s="48" t="str">
        <f>Schöffenvorschlagsliste!$A963</f>
        <v/>
      </c>
      <c r="B963" s="48">
        <f>Schöffenvorschlagsliste!$B963</f>
        <v>0</v>
      </c>
      <c r="C963" s="48">
        <f>Schöffenvorschlagsliste!$C963</f>
        <v>0</v>
      </c>
      <c r="D963" s="48">
        <f>Schöffenvorschlagsliste!$D963</f>
        <v>0</v>
      </c>
      <c r="E963" s="48">
        <f>Schöffenvorschlagsliste!$E963</f>
        <v>0</v>
      </c>
      <c r="F963" s="48">
        <f>Schöffenvorschlagsliste!$F963</f>
        <v>0</v>
      </c>
      <c r="G963" s="61">
        <f>Schöffenvorschlagsliste!$H963</f>
        <v>0</v>
      </c>
      <c r="H963" s="62">
        <f>Schöffenvorschlagsliste!$J963</f>
        <v>0</v>
      </c>
      <c r="I963" s="63">
        <f>Schöffenvorschlagsliste!$L963</f>
        <v>0</v>
      </c>
      <c r="J963" s="62">
        <f>Schöffenvorschlagsliste!$M963</f>
        <v>0</v>
      </c>
      <c r="K963" s="64">
        <f>Schöffenvorschlagsliste!$O963</f>
        <v>0</v>
      </c>
      <c r="L963" s="48">
        <f>Schöffenvorschlagsliste!$P963</f>
        <v>0</v>
      </c>
      <c r="M963" s="80"/>
      <c r="N963" s="80"/>
      <c r="O963" s="80"/>
      <c r="P963" s="80"/>
      <c r="Q963" s="80"/>
      <c r="R963" s="80"/>
      <c r="S963" s="80"/>
      <c r="T963" s="80"/>
      <c r="U963" s="80"/>
      <c r="V963" s="80"/>
    </row>
    <row r="964" spans="1:22" s="21" customFormat="1" ht="14.25" x14ac:dyDescent="0.2">
      <c r="A964" s="48" t="str">
        <f>Schöffenvorschlagsliste!$A964</f>
        <v/>
      </c>
      <c r="B964" s="48">
        <f>Schöffenvorschlagsliste!$B964</f>
        <v>0</v>
      </c>
      <c r="C964" s="48">
        <f>Schöffenvorschlagsliste!$C964</f>
        <v>0</v>
      </c>
      <c r="D964" s="48">
        <f>Schöffenvorschlagsliste!$D964</f>
        <v>0</v>
      </c>
      <c r="E964" s="48">
        <f>Schöffenvorschlagsliste!$E964</f>
        <v>0</v>
      </c>
      <c r="F964" s="48">
        <f>Schöffenvorschlagsliste!$F964</f>
        <v>0</v>
      </c>
      <c r="G964" s="61">
        <f>Schöffenvorschlagsliste!$H964</f>
        <v>0</v>
      </c>
      <c r="H964" s="62">
        <f>Schöffenvorschlagsliste!$J964</f>
        <v>0</v>
      </c>
      <c r="I964" s="63">
        <f>Schöffenvorschlagsliste!$L964</f>
        <v>0</v>
      </c>
      <c r="J964" s="62">
        <f>Schöffenvorschlagsliste!$M964</f>
        <v>0</v>
      </c>
      <c r="K964" s="64">
        <f>Schöffenvorschlagsliste!$O964</f>
        <v>0</v>
      </c>
      <c r="L964" s="48">
        <f>Schöffenvorschlagsliste!$P964</f>
        <v>0</v>
      </c>
      <c r="M964" s="80"/>
      <c r="N964" s="80"/>
      <c r="O964" s="80"/>
      <c r="P964" s="80"/>
      <c r="Q964" s="80"/>
      <c r="R964" s="80"/>
      <c r="S964" s="80"/>
      <c r="T964" s="80"/>
      <c r="U964" s="80"/>
      <c r="V964" s="80"/>
    </row>
    <row r="965" spans="1:22" s="21" customFormat="1" ht="14.25" x14ac:dyDescent="0.2">
      <c r="A965" s="48" t="str">
        <f>Schöffenvorschlagsliste!$A965</f>
        <v/>
      </c>
      <c r="B965" s="48">
        <f>Schöffenvorschlagsliste!$B965</f>
        <v>0</v>
      </c>
      <c r="C965" s="48">
        <f>Schöffenvorschlagsliste!$C965</f>
        <v>0</v>
      </c>
      <c r="D965" s="48">
        <f>Schöffenvorschlagsliste!$D965</f>
        <v>0</v>
      </c>
      <c r="E965" s="48">
        <f>Schöffenvorschlagsliste!$E965</f>
        <v>0</v>
      </c>
      <c r="F965" s="48">
        <f>Schöffenvorschlagsliste!$F965</f>
        <v>0</v>
      </c>
      <c r="G965" s="61">
        <f>Schöffenvorschlagsliste!$H965</f>
        <v>0</v>
      </c>
      <c r="H965" s="62">
        <f>Schöffenvorschlagsliste!$J965</f>
        <v>0</v>
      </c>
      <c r="I965" s="63">
        <f>Schöffenvorschlagsliste!$L965</f>
        <v>0</v>
      </c>
      <c r="J965" s="62">
        <f>Schöffenvorschlagsliste!$M965</f>
        <v>0</v>
      </c>
      <c r="K965" s="64">
        <f>Schöffenvorschlagsliste!$O965</f>
        <v>0</v>
      </c>
      <c r="L965" s="48">
        <f>Schöffenvorschlagsliste!$P965</f>
        <v>0</v>
      </c>
      <c r="M965" s="80"/>
      <c r="N965" s="80"/>
      <c r="O965" s="80"/>
      <c r="P965" s="80"/>
      <c r="Q965" s="80"/>
      <c r="R965" s="80"/>
      <c r="S965" s="80"/>
      <c r="T965" s="80"/>
      <c r="U965" s="80"/>
      <c r="V965" s="80"/>
    </row>
    <row r="966" spans="1:22" s="21" customFormat="1" ht="14.25" x14ac:dyDescent="0.2">
      <c r="A966" s="48" t="str">
        <f>Schöffenvorschlagsliste!$A966</f>
        <v/>
      </c>
      <c r="B966" s="48">
        <f>Schöffenvorschlagsliste!$B966</f>
        <v>0</v>
      </c>
      <c r="C966" s="48">
        <f>Schöffenvorschlagsliste!$C966</f>
        <v>0</v>
      </c>
      <c r="D966" s="48">
        <f>Schöffenvorschlagsliste!$D966</f>
        <v>0</v>
      </c>
      <c r="E966" s="48">
        <f>Schöffenvorschlagsliste!$E966</f>
        <v>0</v>
      </c>
      <c r="F966" s="48">
        <f>Schöffenvorschlagsliste!$F966</f>
        <v>0</v>
      </c>
      <c r="G966" s="61">
        <f>Schöffenvorschlagsliste!$H966</f>
        <v>0</v>
      </c>
      <c r="H966" s="62">
        <f>Schöffenvorschlagsliste!$J966</f>
        <v>0</v>
      </c>
      <c r="I966" s="63">
        <f>Schöffenvorschlagsliste!$L966</f>
        <v>0</v>
      </c>
      <c r="J966" s="62">
        <f>Schöffenvorschlagsliste!$M966</f>
        <v>0</v>
      </c>
      <c r="K966" s="64">
        <f>Schöffenvorschlagsliste!$O966</f>
        <v>0</v>
      </c>
      <c r="L966" s="48">
        <f>Schöffenvorschlagsliste!$P966</f>
        <v>0</v>
      </c>
      <c r="M966" s="80"/>
      <c r="N966" s="80"/>
      <c r="O966" s="80"/>
      <c r="P966" s="80"/>
      <c r="Q966" s="80"/>
      <c r="R966" s="80"/>
      <c r="S966" s="80"/>
      <c r="T966" s="80"/>
      <c r="U966" s="80"/>
      <c r="V966" s="80"/>
    </row>
    <row r="967" spans="1:22" s="21" customFormat="1" ht="14.25" x14ac:dyDescent="0.2">
      <c r="A967" s="48" t="str">
        <f>Schöffenvorschlagsliste!$A967</f>
        <v/>
      </c>
      <c r="B967" s="48">
        <f>Schöffenvorschlagsliste!$B967</f>
        <v>0</v>
      </c>
      <c r="C967" s="48">
        <f>Schöffenvorschlagsliste!$C967</f>
        <v>0</v>
      </c>
      <c r="D967" s="48">
        <f>Schöffenvorschlagsliste!$D967</f>
        <v>0</v>
      </c>
      <c r="E967" s="48">
        <f>Schöffenvorschlagsliste!$E967</f>
        <v>0</v>
      </c>
      <c r="F967" s="48">
        <f>Schöffenvorschlagsliste!$F967</f>
        <v>0</v>
      </c>
      <c r="G967" s="61">
        <f>Schöffenvorschlagsliste!$H967</f>
        <v>0</v>
      </c>
      <c r="H967" s="62">
        <f>Schöffenvorschlagsliste!$J967</f>
        <v>0</v>
      </c>
      <c r="I967" s="63">
        <f>Schöffenvorschlagsliste!$L967</f>
        <v>0</v>
      </c>
      <c r="J967" s="62">
        <f>Schöffenvorschlagsliste!$M967</f>
        <v>0</v>
      </c>
      <c r="K967" s="64">
        <f>Schöffenvorschlagsliste!$O967</f>
        <v>0</v>
      </c>
      <c r="L967" s="48">
        <f>Schöffenvorschlagsliste!$P967</f>
        <v>0</v>
      </c>
      <c r="M967" s="80"/>
      <c r="N967" s="80"/>
      <c r="O967" s="80"/>
      <c r="P967" s="80"/>
      <c r="Q967" s="80"/>
      <c r="R967" s="80"/>
      <c r="S967" s="80"/>
      <c r="T967" s="80"/>
      <c r="U967" s="80"/>
      <c r="V967" s="80"/>
    </row>
    <row r="968" spans="1:22" s="21" customFormat="1" ht="14.25" x14ac:dyDescent="0.2">
      <c r="A968" s="48" t="str">
        <f>Schöffenvorschlagsliste!$A968</f>
        <v/>
      </c>
      <c r="B968" s="48">
        <f>Schöffenvorschlagsliste!$B968</f>
        <v>0</v>
      </c>
      <c r="C968" s="48">
        <f>Schöffenvorschlagsliste!$C968</f>
        <v>0</v>
      </c>
      <c r="D968" s="48">
        <f>Schöffenvorschlagsliste!$D968</f>
        <v>0</v>
      </c>
      <c r="E968" s="48">
        <f>Schöffenvorschlagsliste!$E968</f>
        <v>0</v>
      </c>
      <c r="F968" s="48">
        <f>Schöffenvorschlagsliste!$F968</f>
        <v>0</v>
      </c>
      <c r="G968" s="61">
        <f>Schöffenvorschlagsliste!$H968</f>
        <v>0</v>
      </c>
      <c r="H968" s="62">
        <f>Schöffenvorschlagsliste!$J968</f>
        <v>0</v>
      </c>
      <c r="I968" s="63">
        <f>Schöffenvorschlagsliste!$L968</f>
        <v>0</v>
      </c>
      <c r="J968" s="62">
        <f>Schöffenvorschlagsliste!$M968</f>
        <v>0</v>
      </c>
      <c r="K968" s="64">
        <f>Schöffenvorschlagsliste!$O968</f>
        <v>0</v>
      </c>
      <c r="L968" s="48">
        <f>Schöffenvorschlagsliste!$P968</f>
        <v>0</v>
      </c>
      <c r="M968" s="80"/>
      <c r="N968" s="80"/>
      <c r="O968" s="80"/>
      <c r="P968" s="80"/>
      <c r="Q968" s="80"/>
      <c r="R968" s="80"/>
      <c r="S968" s="80"/>
      <c r="T968" s="80"/>
      <c r="U968" s="80"/>
      <c r="V968" s="80"/>
    </row>
    <row r="969" spans="1:22" s="21" customFormat="1" ht="14.25" x14ac:dyDescent="0.2">
      <c r="A969" s="48" t="str">
        <f>Schöffenvorschlagsliste!$A969</f>
        <v/>
      </c>
      <c r="B969" s="48">
        <f>Schöffenvorschlagsliste!$B969</f>
        <v>0</v>
      </c>
      <c r="C969" s="48">
        <f>Schöffenvorschlagsliste!$C969</f>
        <v>0</v>
      </c>
      <c r="D969" s="48">
        <f>Schöffenvorschlagsliste!$D969</f>
        <v>0</v>
      </c>
      <c r="E969" s="48">
        <f>Schöffenvorschlagsliste!$E969</f>
        <v>0</v>
      </c>
      <c r="F969" s="48">
        <f>Schöffenvorschlagsliste!$F969</f>
        <v>0</v>
      </c>
      <c r="G969" s="61">
        <f>Schöffenvorschlagsliste!$H969</f>
        <v>0</v>
      </c>
      <c r="H969" s="62">
        <f>Schöffenvorschlagsliste!$J969</f>
        <v>0</v>
      </c>
      <c r="I969" s="63">
        <f>Schöffenvorschlagsliste!$L969</f>
        <v>0</v>
      </c>
      <c r="J969" s="62">
        <f>Schöffenvorschlagsliste!$M969</f>
        <v>0</v>
      </c>
      <c r="K969" s="64">
        <f>Schöffenvorschlagsliste!$O969</f>
        <v>0</v>
      </c>
      <c r="L969" s="48">
        <f>Schöffenvorschlagsliste!$P969</f>
        <v>0</v>
      </c>
      <c r="M969" s="80"/>
      <c r="N969" s="80"/>
      <c r="O969" s="80"/>
      <c r="P969" s="80"/>
      <c r="Q969" s="80"/>
      <c r="R969" s="80"/>
      <c r="S969" s="80"/>
      <c r="T969" s="80"/>
      <c r="U969" s="80"/>
      <c r="V969" s="80"/>
    </row>
    <row r="970" spans="1:22" s="21" customFormat="1" ht="14.25" x14ac:dyDescent="0.2">
      <c r="A970" s="48" t="str">
        <f>Schöffenvorschlagsliste!$A970</f>
        <v/>
      </c>
      <c r="B970" s="48">
        <f>Schöffenvorschlagsliste!$B970</f>
        <v>0</v>
      </c>
      <c r="C970" s="48">
        <f>Schöffenvorschlagsliste!$C970</f>
        <v>0</v>
      </c>
      <c r="D970" s="48">
        <f>Schöffenvorschlagsliste!$D970</f>
        <v>0</v>
      </c>
      <c r="E970" s="48">
        <f>Schöffenvorschlagsliste!$E970</f>
        <v>0</v>
      </c>
      <c r="F970" s="48">
        <f>Schöffenvorschlagsliste!$F970</f>
        <v>0</v>
      </c>
      <c r="G970" s="61">
        <f>Schöffenvorschlagsliste!$H970</f>
        <v>0</v>
      </c>
      <c r="H970" s="62">
        <f>Schöffenvorschlagsliste!$J970</f>
        <v>0</v>
      </c>
      <c r="I970" s="63">
        <f>Schöffenvorschlagsliste!$L970</f>
        <v>0</v>
      </c>
      <c r="J970" s="62">
        <f>Schöffenvorschlagsliste!$M970</f>
        <v>0</v>
      </c>
      <c r="K970" s="64">
        <f>Schöffenvorschlagsliste!$O970</f>
        <v>0</v>
      </c>
      <c r="L970" s="48">
        <f>Schöffenvorschlagsliste!$P970</f>
        <v>0</v>
      </c>
      <c r="M970" s="80"/>
      <c r="N970" s="80"/>
      <c r="O970" s="80"/>
      <c r="P970" s="80"/>
      <c r="Q970" s="80"/>
      <c r="R970" s="80"/>
      <c r="S970" s="80"/>
      <c r="T970" s="80"/>
      <c r="U970" s="80"/>
      <c r="V970" s="80"/>
    </row>
    <row r="971" spans="1:22" s="21" customFormat="1" ht="14.25" x14ac:dyDescent="0.2">
      <c r="A971" s="48" t="str">
        <f>Schöffenvorschlagsliste!$A971</f>
        <v/>
      </c>
      <c r="B971" s="48">
        <f>Schöffenvorschlagsliste!$B971</f>
        <v>0</v>
      </c>
      <c r="C971" s="48">
        <f>Schöffenvorschlagsliste!$C971</f>
        <v>0</v>
      </c>
      <c r="D971" s="48">
        <f>Schöffenvorschlagsliste!$D971</f>
        <v>0</v>
      </c>
      <c r="E971" s="48">
        <f>Schöffenvorschlagsliste!$E971</f>
        <v>0</v>
      </c>
      <c r="F971" s="48">
        <f>Schöffenvorschlagsliste!$F971</f>
        <v>0</v>
      </c>
      <c r="G971" s="61">
        <f>Schöffenvorschlagsliste!$H971</f>
        <v>0</v>
      </c>
      <c r="H971" s="62">
        <f>Schöffenvorschlagsliste!$J971</f>
        <v>0</v>
      </c>
      <c r="I971" s="63">
        <f>Schöffenvorschlagsliste!$L971</f>
        <v>0</v>
      </c>
      <c r="J971" s="62">
        <f>Schöffenvorschlagsliste!$M971</f>
        <v>0</v>
      </c>
      <c r="K971" s="64">
        <f>Schöffenvorschlagsliste!$O971</f>
        <v>0</v>
      </c>
      <c r="L971" s="48">
        <f>Schöffenvorschlagsliste!$P971</f>
        <v>0</v>
      </c>
      <c r="M971" s="80"/>
      <c r="N971" s="80"/>
      <c r="O971" s="80"/>
      <c r="P971" s="80"/>
      <c r="Q971" s="80"/>
      <c r="R971" s="80"/>
      <c r="S971" s="80"/>
      <c r="T971" s="80"/>
      <c r="U971" s="80"/>
      <c r="V971" s="80"/>
    </row>
    <row r="972" spans="1:22" s="21" customFormat="1" ht="14.25" x14ac:dyDescent="0.2">
      <c r="A972" s="48" t="str">
        <f>Schöffenvorschlagsliste!$A972</f>
        <v/>
      </c>
      <c r="B972" s="48">
        <f>Schöffenvorschlagsliste!$B972</f>
        <v>0</v>
      </c>
      <c r="C972" s="48">
        <f>Schöffenvorschlagsliste!$C972</f>
        <v>0</v>
      </c>
      <c r="D972" s="48">
        <f>Schöffenvorschlagsliste!$D972</f>
        <v>0</v>
      </c>
      <c r="E972" s="48">
        <f>Schöffenvorschlagsliste!$E972</f>
        <v>0</v>
      </c>
      <c r="F972" s="48">
        <f>Schöffenvorschlagsliste!$F972</f>
        <v>0</v>
      </c>
      <c r="G972" s="61">
        <f>Schöffenvorschlagsliste!$H972</f>
        <v>0</v>
      </c>
      <c r="H972" s="62">
        <f>Schöffenvorschlagsliste!$J972</f>
        <v>0</v>
      </c>
      <c r="I972" s="63">
        <f>Schöffenvorschlagsliste!$L972</f>
        <v>0</v>
      </c>
      <c r="J972" s="62">
        <f>Schöffenvorschlagsliste!$M972</f>
        <v>0</v>
      </c>
      <c r="K972" s="64">
        <f>Schöffenvorschlagsliste!$O972</f>
        <v>0</v>
      </c>
      <c r="L972" s="48">
        <f>Schöffenvorschlagsliste!$P972</f>
        <v>0</v>
      </c>
      <c r="M972" s="80"/>
      <c r="N972" s="80"/>
      <c r="O972" s="80"/>
      <c r="P972" s="80"/>
      <c r="Q972" s="80"/>
      <c r="R972" s="80"/>
      <c r="S972" s="80"/>
      <c r="T972" s="80"/>
      <c r="U972" s="80"/>
      <c r="V972" s="80"/>
    </row>
    <row r="973" spans="1:22" s="21" customFormat="1" ht="14.25" x14ac:dyDescent="0.2">
      <c r="A973" s="48" t="str">
        <f>Schöffenvorschlagsliste!$A973</f>
        <v/>
      </c>
      <c r="B973" s="48">
        <f>Schöffenvorschlagsliste!$B973</f>
        <v>0</v>
      </c>
      <c r="C973" s="48">
        <f>Schöffenvorschlagsliste!$C973</f>
        <v>0</v>
      </c>
      <c r="D973" s="48">
        <f>Schöffenvorschlagsliste!$D973</f>
        <v>0</v>
      </c>
      <c r="E973" s="48">
        <f>Schöffenvorschlagsliste!$E973</f>
        <v>0</v>
      </c>
      <c r="F973" s="48">
        <f>Schöffenvorschlagsliste!$F973</f>
        <v>0</v>
      </c>
      <c r="G973" s="61">
        <f>Schöffenvorschlagsliste!$H973</f>
        <v>0</v>
      </c>
      <c r="H973" s="62">
        <f>Schöffenvorschlagsliste!$J973</f>
        <v>0</v>
      </c>
      <c r="I973" s="63">
        <f>Schöffenvorschlagsliste!$L973</f>
        <v>0</v>
      </c>
      <c r="J973" s="62">
        <f>Schöffenvorschlagsliste!$M973</f>
        <v>0</v>
      </c>
      <c r="K973" s="64">
        <f>Schöffenvorschlagsliste!$O973</f>
        <v>0</v>
      </c>
      <c r="L973" s="48">
        <f>Schöffenvorschlagsliste!$P973</f>
        <v>0</v>
      </c>
      <c r="M973" s="80"/>
      <c r="N973" s="80"/>
      <c r="O973" s="80"/>
      <c r="P973" s="80"/>
      <c r="Q973" s="80"/>
      <c r="R973" s="80"/>
      <c r="S973" s="80"/>
      <c r="T973" s="80"/>
      <c r="U973" s="80"/>
      <c r="V973" s="80"/>
    </row>
    <row r="974" spans="1:22" s="21" customFormat="1" ht="14.25" x14ac:dyDescent="0.2">
      <c r="A974" s="48" t="str">
        <f>Schöffenvorschlagsliste!$A974</f>
        <v/>
      </c>
      <c r="B974" s="48">
        <f>Schöffenvorschlagsliste!$B974</f>
        <v>0</v>
      </c>
      <c r="C974" s="48">
        <f>Schöffenvorschlagsliste!$C974</f>
        <v>0</v>
      </c>
      <c r="D974" s="48">
        <f>Schöffenvorschlagsliste!$D974</f>
        <v>0</v>
      </c>
      <c r="E974" s="48">
        <f>Schöffenvorschlagsliste!$E974</f>
        <v>0</v>
      </c>
      <c r="F974" s="48">
        <f>Schöffenvorschlagsliste!$F974</f>
        <v>0</v>
      </c>
      <c r="G974" s="61">
        <f>Schöffenvorschlagsliste!$H974</f>
        <v>0</v>
      </c>
      <c r="H974" s="62">
        <f>Schöffenvorschlagsliste!$J974</f>
        <v>0</v>
      </c>
      <c r="I974" s="63">
        <f>Schöffenvorschlagsliste!$L974</f>
        <v>0</v>
      </c>
      <c r="J974" s="62">
        <f>Schöffenvorschlagsliste!$M974</f>
        <v>0</v>
      </c>
      <c r="K974" s="64">
        <f>Schöffenvorschlagsliste!$O974</f>
        <v>0</v>
      </c>
      <c r="L974" s="48">
        <f>Schöffenvorschlagsliste!$P974</f>
        <v>0</v>
      </c>
      <c r="M974" s="80"/>
      <c r="N974" s="80"/>
      <c r="O974" s="80"/>
      <c r="P974" s="80"/>
      <c r="Q974" s="80"/>
      <c r="R974" s="80"/>
      <c r="S974" s="80"/>
      <c r="T974" s="80"/>
      <c r="U974" s="80"/>
      <c r="V974" s="80"/>
    </row>
    <row r="975" spans="1:22" s="21" customFormat="1" ht="14.25" x14ac:dyDescent="0.2">
      <c r="A975" s="48" t="str">
        <f>Schöffenvorschlagsliste!$A975</f>
        <v/>
      </c>
      <c r="B975" s="48">
        <f>Schöffenvorschlagsliste!$B975</f>
        <v>0</v>
      </c>
      <c r="C975" s="48">
        <f>Schöffenvorschlagsliste!$C975</f>
        <v>0</v>
      </c>
      <c r="D975" s="48">
        <f>Schöffenvorschlagsliste!$D975</f>
        <v>0</v>
      </c>
      <c r="E975" s="48">
        <f>Schöffenvorschlagsliste!$E975</f>
        <v>0</v>
      </c>
      <c r="F975" s="48">
        <f>Schöffenvorschlagsliste!$F975</f>
        <v>0</v>
      </c>
      <c r="G975" s="61">
        <f>Schöffenvorschlagsliste!$H975</f>
        <v>0</v>
      </c>
      <c r="H975" s="62">
        <f>Schöffenvorschlagsliste!$J975</f>
        <v>0</v>
      </c>
      <c r="I975" s="63">
        <f>Schöffenvorschlagsliste!$L975</f>
        <v>0</v>
      </c>
      <c r="J975" s="62">
        <f>Schöffenvorschlagsliste!$M975</f>
        <v>0</v>
      </c>
      <c r="K975" s="64">
        <f>Schöffenvorschlagsliste!$O975</f>
        <v>0</v>
      </c>
      <c r="L975" s="48">
        <f>Schöffenvorschlagsliste!$P975</f>
        <v>0</v>
      </c>
      <c r="M975" s="80"/>
      <c r="N975" s="80"/>
      <c r="O975" s="80"/>
      <c r="P975" s="80"/>
      <c r="Q975" s="80"/>
      <c r="R975" s="80"/>
      <c r="S975" s="80"/>
      <c r="T975" s="80"/>
      <c r="U975" s="80"/>
      <c r="V975" s="80"/>
    </row>
    <row r="976" spans="1:22" s="21" customFormat="1" ht="14.25" x14ac:dyDescent="0.2">
      <c r="A976" s="48" t="str">
        <f>Schöffenvorschlagsliste!$A976</f>
        <v/>
      </c>
      <c r="B976" s="48">
        <f>Schöffenvorschlagsliste!$B976</f>
        <v>0</v>
      </c>
      <c r="C976" s="48">
        <f>Schöffenvorschlagsliste!$C976</f>
        <v>0</v>
      </c>
      <c r="D976" s="48">
        <f>Schöffenvorschlagsliste!$D976</f>
        <v>0</v>
      </c>
      <c r="E976" s="48">
        <f>Schöffenvorschlagsliste!$E976</f>
        <v>0</v>
      </c>
      <c r="F976" s="48">
        <f>Schöffenvorschlagsliste!$F976</f>
        <v>0</v>
      </c>
      <c r="G976" s="61">
        <f>Schöffenvorschlagsliste!$H976</f>
        <v>0</v>
      </c>
      <c r="H976" s="62">
        <f>Schöffenvorschlagsliste!$J976</f>
        <v>0</v>
      </c>
      <c r="I976" s="63">
        <f>Schöffenvorschlagsliste!$L976</f>
        <v>0</v>
      </c>
      <c r="J976" s="62">
        <f>Schöffenvorschlagsliste!$M976</f>
        <v>0</v>
      </c>
      <c r="K976" s="64">
        <f>Schöffenvorschlagsliste!$O976</f>
        <v>0</v>
      </c>
      <c r="L976" s="48">
        <f>Schöffenvorschlagsliste!$P976</f>
        <v>0</v>
      </c>
      <c r="M976" s="80"/>
      <c r="N976" s="80"/>
      <c r="O976" s="80"/>
      <c r="P976" s="80"/>
      <c r="Q976" s="80"/>
      <c r="R976" s="80"/>
      <c r="S976" s="80"/>
      <c r="T976" s="80"/>
      <c r="U976" s="80"/>
      <c r="V976" s="80"/>
    </row>
    <row r="977" spans="1:22" s="21" customFormat="1" ht="14.25" x14ac:dyDescent="0.2">
      <c r="A977" s="48" t="str">
        <f>Schöffenvorschlagsliste!$A977</f>
        <v/>
      </c>
      <c r="B977" s="48">
        <f>Schöffenvorschlagsliste!$B977</f>
        <v>0</v>
      </c>
      <c r="C977" s="48">
        <f>Schöffenvorschlagsliste!$C977</f>
        <v>0</v>
      </c>
      <c r="D977" s="48">
        <f>Schöffenvorschlagsliste!$D977</f>
        <v>0</v>
      </c>
      <c r="E977" s="48">
        <f>Schöffenvorschlagsliste!$E977</f>
        <v>0</v>
      </c>
      <c r="F977" s="48">
        <f>Schöffenvorschlagsliste!$F977</f>
        <v>0</v>
      </c>
      <c r="G977" s="61">
        <f>Schöffenvorschlagsliste!$H977</f>
        <v>0</v>
      </c>
      <c r="H977" s="62">
        <f>Schöffenvorschlagsliste!$J977</f>
        <v>0</v>
      </c>
      <c r="I977" s="63">
        <f>Schöffenvorschlagsliste!$L977</f>
        <v>0</v>
      </c>
      <c r="J977" s="62">
        <f>Schöffenvorschlagsliste!$M977</f>
        <v>0</v>
      </c>
      <c r="K977" s="64">
        <f>Schöffenvorschlagsliste!$O977</f>
        <v>0</v>
      </c>
      <c r="L977" s="48">
        <f>Schöffenvorschlagsliste!$P977</f>
        <v>0</v>
      </c>
      <c r="M977" s="80"/>
      <c r="N977" s="80"/>
      <c r="O977" s="80"/>
      <c r="P977" s="80"/>
      <c r="Q977" s="80"/>
      <c r="R977" s="80"/>
      <c r="S977" s="80"/>
      <c r="T977" s="80"/>
      <c r="U977" s="80"/>
      <c r="V977" s="80"/>
    </row>
    <row r="978" spans="1:22" s="21" customFormat="1" ht="14.25" x14ac:dyDescent="0.2">
      <c r="A978" s="48" t="str">
        <f>Schöffenvorschlagsliste!$A978</f>
        <v/>
      </c>
      <c r="B978" s="48">
        <f>Schöffenvorschlagsliste!$B978</f>
        <v>0</v>
      </c>
      <c r="C978" s="48">
        <f>Schöffenvorschlagsliste!$C978</f>
        <v>0</v>
      </c>
      <c r="D978" s="48">
        <f>Schöffenvorschlagsliste!$D978</f>
        <v>0</v>
      </c>
      <c r="E978" s="48">
        <f>Schöffenvorschlagsliste!$E978</f>
        <v>0</v>
      </c>
      <c r="F978" s="48">
        <f>Schöffenvorschlagsliste!$F978</f>
        <v>0</v>
      </c>
      <c r="G978" s="61">
        <f>Schöffenvorschlagsliste!$H978</f>
        <v>0</v>
      </c>
      <c r="H978" s="62">
        <f>Schöffenvorschlagsliste!$J978</f>
        <v>0</v>
      </c>
      <c r="I978" s="63">
        <f>Schöffenvorschlagsliste!$L978</f>
        <v>0</v>
      </c>
      <c r="J978" s="62">
        <f>Schöffenvorschlagsliste!$M978</f>
        <v>0</v>
      </c>
      <c r="K978" s="64">
        <f>Schöffenvorschlagsliste!$O978</f>
        <v>0</v>
      </c>
      <c r="L978" s="48">
        <f>Schöffenvorschlagsliste!$P978</f>
        <v>0</v>
      </c>
      <c r="M978" s="80"/>
      <c r="N978" s="80"/>
      <c r="O978" s="80"/>
      <c r="P978" s="80"/>
      <c r="Q978" s="80"/>
      <c r="R978" s="80"/>
      <c r="S978" s="80"/>
      <c r="T978" s="80"/>
      <c r="U978" s="80"/>
      <c r="V978" s="80"/>
    </row>
    <row r="979" spans="1:22" s="21" customFormat="1" ht="14.25" x14ac:dyDescent="0.2">
      <c r="A979" s="48" t="str">
        <f>Schöffenvorschlagsliste!$A979</f>
        <v/>
      </c>
      <c r="B979" s="48">
        <f>Schöffenvorschlagsliste!$B979</f>
        <v>0</v>
      </c>
      <c r="C979" s="48">
        <f>Schöffenvorschlagsliste!$C979</f>
        <v>0</v>
      </c>
      <c r="D979" s="48">
        <f>Schöffenvorschlagsliste!$D979</f>
        <v>0</v>
      </c>
      <c r="E979" s="48">
        <f>Schöffenvorschlagsliste!$E979</f>
        <v>0</v>
      </c>
      <c r="F979" s="48">
        <f>Schöffenvorschlagsliste!$F979</f>
        <v>0</v>
      </c>
      <c r="G979" s="61">
        <f>Schöffenvorschlagsliste!$H979</f>
        <v>0</v>
      </c>
      <c r="H979" s="62">
        <f>Schöffenvorschlagsliste!$J979</f>
        <v>0</v>
      </c>
      <c r="I979" s="63">
        <f>Schöffenvorschlagsliste!$L979</f>
        <v>0</v>
      </c>
      <c r="J979" s="62">
        <f>Schöffenvorschlagsliste!$M979</f>
        <v>0</v>
      </c>
      <c r="K979" s="64">
        <f>Schöffenvorschlagsliste!$O979</f>
        <v>0</v>
      </c>
      <c r="L979" s="48">
        <f>Schöffenvorschlagsliste!$P979</f>
        <v>0</v>
      </c>
      <c r="M979" s="80"/>
      <c r="N979" s="80"/>
      <c r="O979" s="80"/>
      <c r="P979" s="80"/>
      <c r="Q979" s="80"/>
      <c r="R979" s="80"/>
      <c r="S979" s="80"/>
      <c r="T979" s="80"/>
      <c r="U979" s="80"/>
      <c r="V979" s="80"/>
    </row>
    <row r="980" spans="1:22" s="21" customFormat="1" ht="14.25" x14ac:dyDescent="0.2">
      <c r="A980" s="48" t="str">
        <f>Schöffenvorschlagsliste!$A980</f>
        <v/>
      </c>
      <c r="B980" s="48">
        <f>Schöffenvorschlagsliste!$B980</f>
        <v>0</v>
      </c>
      <c r="C980" s="48">
        <f>Schöffenvorschlagsliste!$C980</f>
        <v>0</v>
      </c>
      <c r="D980" s="48">
        <f>Schöffenvorschlagsliste!$D980</f>
        <v>0</v>
      </c>
      <c r="E980" s="48">
        <f>Schöffenvorschlagsliste!$E980</f>
        <v>0</v>
      </c>
      <c r="F980" s="48">
        <f>Schöffenvorschlagsliste!$F980</f>
        <v>0</v>
      </c>
      <c r="G980" s="61">
        <f>Schöffenvorschlagsliste!$H980</f>
        <v>0</v>
      </c>
      <c r="H980" s="62">
        <f>Schöffenvorschlagsliste!$J980</f>
        <v>0</v>
      </c>
      <c r="I980" s="63">
        <f>Schöffenvorschlagsliste!$L980</f>
        <v>0</v>
      </c>
      <c r="J980" s="62">
        <f>Schöffenvorschlagsliste!$M980</f>
        <v>0</v>
      </c>
      <c r="K980" s="64">
        <f>Schöffenvorschlagsliste!$O980</f>
        <v>0</v>
      </c>
      <c r="L980" s="48">
        <f>Schöffenvorschlagsliste!$P980</f>
        <v>0</v>
      </c>
      <c r="M980" s="80"/>
      <c r="N980" s="80"/>
      <c r="O980" s="80"/>
      <c r="P980" s="80"/>
      <c r="Q980" s="80"/>
      <c r="R980" s="80"/>
      <c r="S980" s="80"/>
      <c r="T980" s="80"/>
      <c r="U980" s="80"/>
      <c r="V980" s="80"/>
    </row>
    <row r="981" spans="1:22" s="21" customFormat="1" ht="14.25" x14ac:dyDescent="0.2">
      <c r="A981" s="48" t="str">
        <f>Schöffenvorschlagsliste!$A981</f>
        <v/>
      </c>
      <c r="B981" s="48">
        <f>Schöffenvorschlagsliste!$B981</f>
        <v>0</v>
      </c>
      <c r="C981" s="48">
        <f>Schöffenvorschlagsliste!$C981</f>
        <v>0</v>
      </c>
      <c r="D981" s="48">
        <f>Schöffenvorschlagsliste!$D981</f>
        <v>0</v>
      </c>
      <c r="E981" s="48">
        <f>Schöffenvorschlagsliste!$E981</f>
        <v>0</v>
      </c>
      <c r="F981" s="48">
        <f>Schöffenvorschlagsliste!$F981</f>
        <v>0</v>
      </c>
      <c r="G981" s="61">
        <f>Schöffenvorschlagsliste!$H981</f>
        <v>0</v>
      </c>
      <c r="H981" s="62">
        <f>Schöffenvorschlagsliste!$J981</f>
        <v>0</v>
      </c>
      <c r="I981" s="63">
        <f>Schöffenvorschlagsliste!$L981</f>
        <v>0</v>
      </c>
      <c r="J981" s="62">
        <f>Schöffenvorschlagsliste!$M981</f>
        <v>0</v>
      </c>
      <c r="K981" s="64">
        <f>Schöffenvorschlagsliste!$O981</f>
        <v>0</v>
      </c>
      <c r="L981" s="48">
        <f>Schöffenvorschlagsliste!$P981</f>
        <v>0</v>
      </c>
      <c r="M981" s="80"/>
      <c r="N981" s="80"/>
      <c r="O981" s="80"/>
      <c r="P981" s="80"/>
      <c r="Q981" s="80"/>
      <c r="R981" s="80"/>
      <c r="S981" s="80"/>
      <c r="T981" s="80"/>
      <c r="U981" s="80"/>
      <c r="V981" s="80"/>
    </row>
    <row r="982" spans="1:22" s="21" customFormat="1" ht="14.25" x14ac:dyDescent="0.2">
      <c r="A982" s="48" t="str">
        <f>Schöffenvorschlagsliste!$A982</f>
        <v/>
      </c>
      <c r="B982" s="48">
        <f>Schöffenvorschlagsliste!$B982</f>
        <v>0</v>
      </c>
      <c r="C982" s="48">
        <f>Schöffenvorschlagsliste!$C982</f>
        <v>0</v>
      </c>
      <c r="D982" s="48">
        <f>Schöffenvorschlagsliste!$D982</f>
        <v>0</v>
      </c>
      <c r="E982" s="48">
        <f>Schöffenvorschlagsliste!$E982</f>
        <v>0</v>
      </c>
      <c r="F982" s="48">
        <f>Schöffenvorschlagsliste!$F982</f>
        <v>0</v>
      </c>
      <c r="G982" s="61">
        <f>Schöffenvorschlagsliste!$H982</f>
        <v>0</v>
      </c>
      <c r="H982" s="62">
        <f>Schöffenvorschlagsliste!$J982</f>
        <v>0</v>
      </c>
      <c r="I982" s="63">
        <f>Schöffenvorschlagsliste!$L982</f>
        <v>0</v>
      </c>
      <c r="J982" s="62">
        <f>Schöffenvorschlagsliste!$M982</f>
        <v>0</v>
      </c>
      <c r="K982" s="64">
        <f>Schöffenvorschlagsliste!$O982</f>
        <v>0</v>
      </c>
      <c r="L982" s="48">
        <f>Schöffenvorschlagsliste!$P982</f>
        <v>0</v>
      </c>
      <c r="M982" s="80"/>
      <c r="N982" s="80"/>
      <c r="O982" s="80"/>
      <c r="P982" s="80"/>
      <c r="Q982" s="80"/>
      <c r="R982" s="80"/>
      <c r="S982" s="80"/>
      <c r="T982" s="80"/>
      <c r="U982" s="80"/>
      <c r="V982" s="80"/>
    </row>
    <row r="983" spans="1:22" s="21" customFormat="1" ht="14.25" x14ac:dyDescent="0.2">
      <c r="A983" s="48" t="str">
        <f>Schöffenvorschlagsliste!$A983</f>
        <v/>
      </c>
      <c r="B983" s="48">
        <f>Schöffenvorschlagsliste!$B983</f>
        <v>0</v>
      </c>
      <c r="C983" s="48">
        <f>Schöffenvorschlagsliste!$C983</f>
        <v>0</v>
      </c>
      <c r="D983" s="48">
        <f>Schöffenvorschlagsliste!$D983</f>
        <v>0</v>
      </c>
      <c r="E983" s="48">
        <f>Schöffenvorschlagsliste!$E983</f>
        <v>0</v>
      </c>
      <c r="F983" s="48">
        <f>Schöffenvorschlagsliste!$F983</f>
        <v>0</v>
      </c>
      <c r="G983" s="61">
        <f>Schöffenvorschlagsliste!$H983</f>
        <v>0</v>
      </c>
      <c r="H983" s="62">
        <f>Schöffenvorschlagsliste!$J983</f>
        <v>0</v>
      </c>
      <c r="I983" s="63">
        <f>Schöffenvorschlagsliste!$L983</f>
        <v>0</v>
      </c>
      <c r="J983" s="62">
        <f>Schöffenvorschlagsliste!$M983</f>
        <v>0</v>
      </c>
      <c r="K983" s="64">
        <f>Schöffenvorschlagsliste!$O983</f>
        <v>0</v>
      </c>
      <c r="L983" s="48">
        <f>Schöffenvorschlagsliste!$P983</f>
        <v>0</v>
      </c>
      <c r="M983" s="80"/>
      <c r="N983" s="80"/>
      <c r="O983" s="80"/>
      <c r="P983" s="80"/>
      <c r="Q983" s="80"/>
      <c r="R983" s="80"/>
      <c r="S983" s="80"/>
      <c r="T983" s="80"/>
      <c r="U983" s="80"/>
      <c r="V983" s="80"/>
    </row>
    <row r="984" spans="1:22" s="21" customFormat="1" ht="14.25" x14ac:dyDescent="0.2">
      <c r="A984" s="48" t="str">
        <f>Schöffenvorschlagsliste!$A984</f>
        <v/>
      </c>
      <c r="B984" s="48">
        <f>Schöffenvorschlagsliste!$B984</f>
        <v>0</v>
      </c>
      <c r="C984" s="48">
        <f>Schöffenvorschlagsliste!$C984</f>
        <v>0</v>
      </c>
      <c r="D984" s="48">
        <f>Schöffenvorschlagsliste!$D984</f>
        <v>0</v>
      </c>
      <c r="E984" s="48">
        <f>Schöffenvorschlagsliste!$E984</f>
        <v>0</v>
      </c>
      <c r="F984" s="48">
        <f>Schöffenvorschlagsliste!$F984</f>
        <v>0</v>
      </c>
      <c r="G984" s="61">
        <f>Schöffenvorschlagsliste!$H984</f>
        <v>0</v>
      </c>
      <c r="H984" s="62">
        <f>Schöffenvorschlagsliste!$J984</f>
        <v>0</v>
      </c>
      <c r="I984" s="63">
        <f>Schöffenvorschlagsliste!$L984</f>
        <v>0</v>
      </c>
      <c r="J984" s="62">
        <f>Schöffenvorschlagsliste!$M984</f>
        <v>0</v>
      </c>
      <c r="K984" s="64">
        <f>Schöffenvorschlagsliste!$O984</f>
        <v>0</v>
      </c>
      <c r="L984" s="48">
        <f>Schöffenvorschlagsliste!$P984</f>
        <v>0</v>
      </c>
      <c r="M984" s="80"/>
      <c r="N984" s="80"/>
      <c r="O984" s="80"/>
      <c r="P984" s="80"/>
      <c r="Q984" s="80"/>
      <c r="R984" s="80"/>
      <c r="S984" s="80"/>
      <c r="T984" s="80"/>
      <c r="U984" s="80"/>
      <c r="V984" s="80"/>
    </row>
    <row r="985" spans="1:22" s="21" customFormat="1" ht="14.25" x14ac:dyDescent="0.2">
      <c r="A985" s="48" t="str">
        <f>Schöffenvorschlagsliste!$A985</f>
        <v/>
      </c>
      <c r="B985" s="48">
        <f>Schöffenvorschlagsliste!$B985</f>
        <v>0</v>
      </c>
      <c r="C985" s="48">
        <f>Schöffenvorschlagsliste!$C985</f>
        <v>0</v>
      </c>
      <c r="D985" s="48">
        <f>Schöffenvorschlagsliste!$D985</f>
        <v>0</v>
      </c>
      <c r="E985" s="48">
        <f>Schöffenvorschlagsliste!$E985</f>
        <v>0</v>
      </c>
      <c r="F985" s="48">
        <f>Schöffenvorschlagsliste!$F985</f>
        <v>0</v>
      </c>
      <c r="G985" s="61">
        <f>Schöffenvorschlagsliste!$H985</f>
        <v>0</v>
      </c>
      <c r="H985" s="62">
        <f>Schöffenvorschlagsliste!$J985</f>
        <v>0</v>
      </c>
      <c r="I985" s="63">
        <f>Schöffenvorschlagsliste!$L985</f>
        <v>0</v>
      </c>
      <c r="J985" s="62">
        <f>Schöffenvorschlagsliste!$M985</f>
        <v>0</v>
      </c>
      <c r="K985" s="64">
        <f>Schöffenvorschlagsliste!$O985</f>
        <v>0</v>
      </c>
      <c r="L985" s="48">
        <f>Schöffenvorschlagsliste!$P985</f>
        <v>0</v>
      </c>
      <c r="M985" s="80"/>
      <c r="N985" s="80"/>
      <c r="O985" s="80"/>
      <c r="P985" s="80"/>
      <c r="Q985" s="80"/>
      <c r="R985" s="80"/>
      <c r="S985" s="80"/>
      <c r="T985" s="80"/>
      <c r="U985" s="80"/>
      <c r="V985" s="80"/>
    </row>
    <row r="986" spans="1:22" s="21" customFormat="1" ht="14.25" x14ac:dyDescent="0.2">
      <c r="A986" s="48" t="str">
        <f>Schöffenvorschlagsliste!$A986</f>
        <v/>
      </c>
      <c r="B986" s="48">
        <f>Schöffenvorschlagsliste!$B986</f>
        <v>0</v>
      </c>
      <c r="C986" s="48">
        <f>Schöffenvorschlagsliste!$C986</f>
        <v>0</v>
      </c>
      <c r="D986" s="48">
        <f>Schöffenvorschlagsliste!$D986</f>
        <v>0</v>
      </c>
      <c r="E986" s="48">
        <f>Schöffenvorschlagsliste!$E986</f>
        <v>0</v>
      </c>
      <c r="F986" s="48">
        <f>Schöffenvorschlagsliste!$F986</f>
        <v>0</v>
      </c>
      <c r="G986" s="61">
        <f>Schöffenvorschlagsliste!$H986</f>
        <v>0</v>
      </c>
      <c r="H986" s="62">
        <f>Schöffenvorschlagsliste!$J986</f>
        <v>0</v>
      </c>
      <c r="I986" s="63">
        <f>Schöffenvorschlagsliste!$L986</f>
        <v>0</v>
      </c>
      <c r="J986" s="62">
        <f>Schöffenvorschlagsliste!$M986</f>
        <v>0</v>
      </c>
      <c r="K986" s="64">
        <f>Schöffenvorschlagsliste!$O986</f>
        <v>0</v>
      </c>
      <c r="L986" s="48">
        <f>Schöffenvorschlagsliste!$P986</f>
        <v>0</v>
      </c>
      <c r="M986" s="80"/>
      <c r="N986" s="80"/>
      <c r="O986" s="80"/>
      <c r="P986" s="80"/>
      <c r="Q986" s="80"/>
      <c r="R986" s="80"/>
      <c r="S986" s="80"/>
      <c r="T986" s="80"/>
      <c r="U986" s="80"/>
      <c r="V986" s="80"/>
    </row>
    <row r="987" spans="1:22" s="21" customFormat="1" ht="14.25" x14ac:dyDescent="0.2">
      <c r="A987" s="48" t="str">
        <f>Schöffenvorschlagsliste!$A987</f>
        <v/>
      </c>
      <c r="B987" s="48">
        <f>Schöffenvorschlagsliste!$B987</f>
        <v>0</v>
      </c>
      <c r="C987" s="48">
        <f>Schöffenvorschlagsliste!$C987</f>
        <v>0</v>
      </c>
      <c r="D987" s="48">
        <f>Schöffenvorschlagsliste!$D987</f>
        <v>0</v>
      </c>
      <c r="E987" s="48">
        <f>Schöffenvorschlagsliste!$E987</f>
        <v>0</v>
      </c>
      <c r="F987" s="48">
        <f>Schöffenvorschlagsliste!$F987</f>
        <v>0</v>
      </c>
      <c r="G987" s="61">
        <f>Schöffenvorschlagsliste!$H987</f>
        <v>0</v>
      </c>
      <c r="H987" s="62">
        <f>Schöffenvorschlagsliste!$J987</f>
        <v>0</v>
      </c>
      <c r="I987" s="63">
        <f>Schöffenvorschlagsliste!$L987</f>
        <v>0</v>
      </c>
      <c r="J987" s="62">
        <f>Schöffenvorschlagsliste!$M987</f>
        <v>0</v>
      </c>
      <c r="K987" s="64">
        <f>Schöffenvorschlagsliste!$O987</f>
        <v>0</v>
      </c>
      <c r="L987" s="48">
        <f>Schöffenvorschlagsliste!$P987</f>
        <v>0</v>
      </c>
      <c r="M987" s="80"/>
      <c r="N987" s="80"/>
      <c r="O987" s="80"/>
      <c r="P987" s="80"/>
      <c r="Q987" s="80"/>
      <c r="R987" s="80"/>
      <c r="S987" s="80"/>
      <c r="T987" s="80"/>
      <c r="U987" s="80"/>
      <c r="V987" s="80"/>
    </row>
    <row r="988" spans="1:22" s="21" customFormat="1" ht="14.25" x14ac:dyDescent="0.2">
      <c r="A988" s="48" t="str">
        <f>Schöffenvorschlagsliste!$A988</f>
        <v/>
      </c>
      <c r="B988" s="48">
        <f>Schöffenvorschlagsliste!$B988</f>
        <v>0</v>
      </c>
      <c r="C988" s="48">
        <f>Schöffenvorschlagsliste!$C988</f>
        <v>0</v>
      </c>
      <c r="D988" s="48">
        <f>Schöffenvorschlagsliste!$D988</f>
        <v>0</v>
      </c>
      <c r="E988" s="48">
        <f>Schöffenvorschlagsliste!$E988</f>
        <v>0</v>
      </c>
      <c r="F988" s="48">
        <f>Schöffenvorschlagsliste!$F988</f>
        <v>0</v>
      </c>
      <c r="G988" s="61">
        <f>Schöffenvorschlagsliste!$H988</f>
        <v>0</v>
      </c>
      <c r="H988" s="62">
        <f>Schöffenvorschlagsliste!$J988</f>
        <v>0</v>
      </c>
      <c r="I988" s="63">
        <f>Schöffenvorschlagsliste!$L988</f>
        <v>0</v>
      </c>
      <c r="J988" s="62">
        <f>Schöffenvorschlagsliste!$M988</f>
        <v>0</v>
      </c>
      <c r="K988" s="64">
        <f>Schöffenvorschlagsliste!$O988</f>
        <v>0</v>
      </c>
      <c r="L988" s="48">
        <f>Schöffenvorschlagsliste!$P988</f>
        <v>0</v>
      </c>
      <c r="M988" s="80"/>
      <c r="N988" s="80"/>
      <c r="O988" s="80"/>
      <c r="P988" s="80"/>
      <c r="Q988" s="80"/>
      <c r="R988" s="80"/>
      <c r="S988" s="80"/>
      <c r="T988" s="80"/>
      <c r="U988" s="80"/>
      <c r="V988" s="80"/>
    </row>
    <row r="989" spans="1:22" s="21" customFormat="1" ht="14.25" x14ac:dyDescent="0.2">
      <c r="A989" s="48" t="str">
        <f>Schöffenvorschlagsliste!$A989</f>
        <v/>
      </c>
      <c r="B989" s="48">
        <f>Schöffenvorschlagsliste!$B989</f>
        <v>0</v>
      </c>
      <c r="C989" s="48">
        <f>Schöffenvorschlagsliste!$C989</f>
        <v>0</v>
      </c>
      <c r="D989" s="48">
        <f>Schöffenvorschlagsliste!$D989</f>
        <v>0</v>
      </c>
      <c r="E989" s="48">
        <f>Schöffenvorschlagsliste!$E989</f>
        <v>0</v>
      </c>
      <c r="F989" s="48">
        <f>Schöffenvorschlagsliste!$F989</f>
        <v>0</v>
      </c>
      <c r="G989" s="61">
        <f>Schöffenvorschlagsliste!$H989</f>
        <v>0</v>
      </c>
      <c r="H989" s="62">
        <f>Schöffenvorschlagsliste!$J989</f>
        <v>0</v>
      </c>
      <c r="I989" s="63">
        <f>Schöffenvorschlagsliste!$L989</f>
        <v>0</v>
      </c>
      <c r="J989" s="62">
        <f>Schöffenvorschlagsliste!$M989</f>
        <v>0</v>
      </c>
      <c r="K989" s="64">
        <f>Schöffenvorschlagsliste!$O989</f>
        <v>0</v>
      </c>
      <c r="L989" s="48">
        <f>Schöffenvorschlagsliste!$P989</f>
        <v>0</v>
      </c>
      <c r="M989" s="80"/>
      <c r="N989" s="80"/>
      <c r="O989" s="80"/>
      <c r="P989" s="80"/>
      <c r="Q989" s="80"/>
      <c r="R989" s="80"/>
      <c r="S989" s="80"/>
      <c r="T989" s="80"/>
      <c r="U989" s="80"/>
      <c r="V989" s="80"/>
    </row>
    <row r="990" spans="1:22" s="21" customFormat="1" ht="14.25" x14ac:dyDescent="0.2">
      <c r="A990" s="48" t="str">
        <f>Schöffenvorschlagsliste!$A990</f>
        <v/>
      </c>
      <c r="B990" s="48">
        <f>Schöffenvorschlagsliste!$B990</f>
        <v>0</v>
      </c>
      <c r="C990" s="48">
        <f>Schöffenvorschlagsliste!$C990</f>
        <v>0</v>
      </c>
      <c r="D990" s="48">
        <f>Schöffenvorschlagsliste!$D990</f>
        <v>0</v>
      </c>
      <c r="E990" s="48">
        <f>Schöffenvorschlagsliste!$E990</f>
        <v>0</v>
      </c>
      <c r="F990" s="48">
        <f>Schöffenvorschlagsliste!$F990</f>
        <v>0</v>
      </c>
      <c r="G990" s="61">
        <f>Schöffenvorschlagsliste!$H990</f>
        <v>0</v>
      </c>
      <c r="H990" s="62">
        <f>Schöffenvorschlagsliste!$J990</f>
        <v>0</v>
      </c>
      <c r="I990" s="63">
        <f>Schöffenvorschlagsliste!$L990</f>
        <v>0</v>
      </c>
      <c r="J990" s="62">
        <f>Schöffenvorschlagsliste!$M990</f>
        <v>0</v>
      </c>
      <c r="K990" s="64">
        <f>Schöffenvorschlagsliste!$O990</f>
        <v>0</v>
      </c>
      <c r="L990" s="48">
        <f>Schöffenvorschlagsliste!$P990</f>
        <v>0</v>
      </c>
      <c r="M990" s="80"/>
      <c r="N990" s="80"/>
      <c r="O990" s="80"/>
      <c r="P990" s="80"/>
      <c r="Q990" s="80"/>
      <c r="R990" s="80"/>
      <c r="S990" s="80"/>
      <c r="T990" s="80"/>
      <c r="U990" s="80"/>
      <c r="V990" s="80"/>
    </row>
    <row r="991" spans="1:22" s="21" customFormat="1" ht="14.25" x14ac:dyDescent="0.2">
      <c r="A991" s="48" t="str">
        <f>Schöffenvorschlagsliste!$A991</f>
        <v/>
      </c>
      <c r="B991" s="48">
        <f>Schöffenvorschlagsliste!$B991</f>
        <v>0</v>
      </c>
      <c r="C991" s="48">
        <f>Schöffenvorschlagsliste!$C991</f>
        <v>0</v>
      </c>
      <c r="D991" s="48">
        <f>Schöffenvorschlagsliste!$D991</f>
        <v>0</v>
      </c>
      <c r="E991" s="48">
        <f>Schöffenvorschlagsliste!$E991</f>
        <v>0</v>
      </c>
      <c r="F991" s="48">
        <f>Schöffenvorschlagsliste!$F991</f>
        <v>0</v>
      </c>
      <c r="G991" s="61">
        <f>Schöffenvorschlagsliste!$H991</f>
        <v>0</v>
      </c>
      <c r="H991" s="62">
        <f>Schöffenvorschlagsliste!$J991</f>
        <v>0</v>
      </c>
      <c r="I991" s="63">
        <f>Schöffenvorschlagsliste!$L991</f>
        <v>0</v>
      </c>
      <c r="J991" s="62">
        <f>Schöffenvorschlagsliste!$M991</f>
        <v>0</v>
      </c>
      <c r="K991" s="64">
        <f>Schöffenvorschlagsliste!$O991</f>
        <v>0</v>
      </c>
      <c r="L991" s="48">
        <f>Schöffenvorschlagsliste!$P991</f>
        <v>0</v>
      </c>
      <c r="M991" s="80"/>
      <c r="N991" s="80"/>
      <c r="O991" s="80"/>
      <c r="P991" s="80"/>
      <c r="Q991" s="80"/>
      <c r="R991" s="80"/>
      <c r="S991" s="80"/>
      <c r="T991" s="80"/>
      <c r="U991" s="80"/>
      <c r="V991" s="80"/>
    </row>
    <row r="992" spans="1:22" s="21" customFormat="1" ht="14.25" x14ac:dyDescent="0.2">
      <c r="A992" s="48" t="str">
        <f>Schöffenvorschlagsliste!$A992</f>
        <v/>
      </c>
      <c r="B992" s="48">
        <f>Schöffenvorschlagsliste!$B992</f>
        <v>0</v>
      </c>
      <c r="C992" s="48">
        <f>Schöffenvorschlagsliste!$C992</f>
        <v>0</v>
      </c>
      <c r="D992" s="48">
        <f>Schöffenvorschlagsliste!$D992</f>
        <v>0</v>
      </c>
      <c r="E992" s="48">
        <f>Schöffenvorschlagsliste!$E992</f>
        <v>0</v>
      </c>
      <c r="F992" s="48">
        <f>Schöffenvorschlagsliste!$F992</f>
        <v>0</v>
      </c>
      <c r="G992" s="61">
        <f>Schöffenvorschlagsliste!$H992</f>
        <v>0</v>
      </c>
      <c r="H992" s="62">
        <f>Schöffenvorschlagsliste!$J992</f>
        <v>0</v>
      </c>
      <c r="I992" s="63">
        <f>Schöffenvorschlagsliste!$L992</f>
        <v>0</v>
      </c>
      <c r="J992" s="62">
        <f>Schöffenvorschlagsliste!$M992</f>
        <v>0</v>
      </c>
      <c r="K992" s="64">
        <f>Schöffenvorschlagsliste!$O992</f>
        <v>0</v>
      </c>
      <c r="L992" s="48">
        <f>Schöffenvorschlagsliste!$P992</f>
        <v>0</v>
      </c>
      <c r="M992" s="80"/>
      <c r="N992" s="80"/>
      <c r="O992" s="80"/>
      <c r="P992" s="80"/>
      <c r="Q992" s="80"/>
      <c r="R992" s="80"/>
      <c r="S992" s="80"/>
      <c r="T992" s="80"/>
      <c r="U992" s="80"/>
      <c r="V992" s="80"/>
    </row>
    <row r="993" spans="1:22" s="21" customFormat="1" ht="14.25" x14ac:dyDescent="0.2">
      <c r="A993" s="48" t="str">
        <f>Schöffenvorschlagsliste!$A993</f>
        <v/>
      </c>
      <c r="B993" s="48">
        <f>Schöffenvorschlagsliste!$B993</f>
        <v>0</v>
      </c>
      <c r="C993" s="48">
        <f>Schöffenvorschlagsliste!$C993</f>
        <v>0</v>
      </c>
      <c r="D993" s="48">
        <f>Schöffenvorschlagsliste!$D993</f>
        <v>0</v>
      </c>
      <c r="E993" s="48">
        <f>Schöffenvorschlagsliste!$E993</f>
        <v>0</v>
      </c>
      <c r="F993" s="48">
        <f>Schöffenvorschlagsliste!$F993</f>
        <v>0</v>
      </c>
      <c r="G993" s="61">
        <f>Schöffenvorschlagsliste!$H993</f>
        <v>0</v>
      </c>
      <c r="H993" s="62">
        <f>Schöffenvorschlagsliste!$J993</f>
        <v>0</v>
      </c>
      <c r="I993" s="63">
        <f>Schöffenvorschlagsliste!$L993</f>
        <v>0</v>
      </c>
      <c r="J993" s="62">
        <f>Schöffenvorschlagsliste!$M993</f>
        <v>0</v>
      </c>
      <c r="K993" s="64">
        <f>Schöffenvorschlagsliste!$O993</f>
        <v>0</v>
      </c>
      <c r="L993" s="48">
        <f>Schöffenvorschlagsliste!$P993</f>
        <v>0</v>
      </c>
      <c r="M993" s="80"/>
      <c r="N993" s="80"/>
      <c r="O993" s="80"/>
      <c r="P993" s="80"/>
      <c r="Q993" s="80"/>
      <c r="R993" s="80"/>
      <c r="S993" s="80"/>
      <c r="T993" s="80"/>
      <c r="U993" s="80"/>
      <c r="V993" s="80"/>
    </row>
    <row r="994" spans="1:22" s="21" customFormat="1" ht="14.25" x14ac:dyDescent="0.2">
      <c r="A994" s="48" t="str">
        <f>Schöffenvorschlagsliste!$A994</f>
        <v/>
      </c>
      <c r="B994" s="48">
        <f>Schöffenvorschlagsliste!$B994</f>
        <v>0</v>
      </c>
      <c r="C994" s="48">
        <f>Schöffenvorschlagsliste!$C994</f>
        <v>0</v>
      </c>
      <c r="D994" s="48">
        <f>Schöffenvorschlagsliste!$D994</f>
        <v>0</v>
      </c>
      <c r="E994" s="48">
        <f>Schöffenvorschlagsliste!$E994</f>
        <v>0</v>
      </c>
      <c r="F994" s="48">
        <f>Schöffenvorschlagsliste!$F994</f>
        <v>0</v>
      </c>
      <c r="G994" s="61">
        <f>Schöffenvorschlagsliste!$H994</f>
        <v>0</v>
      </c>
      <c r="H994" s="62">
        <f>Schöffenvorschlagsliste!$J994</f>
        <v>0</v>
      </c>
      <c r="I994" s="63">
        <f>Schöffenvorschlagsliste!$L994</f>
        <v>0</v>
      </c>
      <c r="J994" s="62">
        <f>Schöffenvorschlagsliste!$M994</f>
        <v>0</v>
      </c>
      <c r="K994" s="64">
        <f>Schöffenvorschlagsliste!$O994</f>
        <v>0</v>
      </c>
      <c r="L994" s="48">
        <f>Schöffenvorschlagsliste!$P994</f>
        <v>0</v>
      </c>
      <c r="M994" s="80"/>
      <c r="N994" s="80"/>
      <c r="O994" s="80"/>
      <c r="P994" s="80"/>
      <c r="Q994" s="80"/>
      <c r="R994" s="80"/>
      <c r="S994" s="80"/>
      <c r="T994" s="80"/>
      <c r="U994" s="80"/>
      <c r="V994" s="80"/>
    </row>
    <row r="995" spans="1:22" s="21" customFormat="1" ht="14.25" x14ac:dyDescent="0.2">
      <c r="A995" s="48" t="str">
        <f>Schöffenvorschlagsliste!$A995</f>
        <v/>
      </c>
      <c r="B995" s="48">
        <f>Schöffenvorschlagsliste!$B995</f>
        <v>0</v>
      </c>
      <c r="C995" s="48">
        <f>Schöffenvorschlagsliste!$C995</f>
        <v>0</v>
      </c>
      <c r="D995" s="48">
        <f>Schöffenvorschlagsliste!$D995</f>
        <v>0</v>
      </c>
      <c r="E995" s="48">
        <f>Schöffenvorschlagsliste!$E995</f>
        <v>0</v>
      </c>
      <c r="F995" s="48">
        <f>Schöffenvorschlagsliste!$F995</f>
        <v>0</v>
      </c>
      <c r="G995" s="61">
        <f>Schöffenvorschlagsliste!$H995</f>
        <v>0</v>
      </c>
      <c r="H995" s="62">
        <f>Schöffenvorschlagsliste!$J995</f>
        <v>0</v>
      </c>
      <c r="I995" s="63">
        <f>Schöffenvorschlagsliste!$L995</f>
        <v>0</v>
      </c>
      <c r="J995" s="62">
        <f>Schöffenvorschlagsliste!$M995</f>
        <v>0</v>
      </c>
      <c r="K995" s="64">
        <f>Schöffenvorschlagsliste!$O995</f>
        <v>0</v>
      </c>
      <c r="L995" s="48">
        <f>Schöffenvorschlagsliste!$P995</f>
        <v>0</v>
      </c>
      <c r="M995" s="80"/>
      <c r="N995" s="80"/>
      <c r="O995" s="80"/>
      <c r="P995" s="80"/>
      <c r="Q995" s="80"/>
      <c r="R995" s="80"/>
      <c r="S995" s="80"/>
      <c r="T995" s="80"/>
      <c r="U995" s="80"/>
      <c r="V995" s="80"/>
    </row>
    <row r="996" spans="1:22" s="21" customFormat="1" ht="14.25" x14ac:dyDescent="0.2">
      <c r="A996" s="48" t="str">
        <f>Schöffenvorschlagsliste!$A996</f>
        <v/>
      </c>
      <c r="B996" s="48">
        <f>Schöffenvorschlagsliste!$B996</f>
        <v>0</v>
      </c>
      <c r="C996" s="48">
        <f>Schöffenvorschlagsliste!$C996</f>
        <v>0</v>
      </c>
      <c r="D996" s="48">
        <f>Schöffenvorschlagsliste!$D996</f>
        <v>0</v>
      </c>
      <c r="E996" s="48">
        <f>Schöffenvorschlagsliste!$E996</f>
        <v>0</v>
      </c>
      <c r="F996" s="48">
        <f>Schöffenvorschlagsliste!$F996</f>
        <v>0</v>
      </c>
      <c r="G996" s="61">
        <f>Schöffenvorschlagsliste!$H996</f>
        <v>0</v>
      </c>
      <c r="H996" s="62">
        <f>Schöffenvorschlagsliste!$J996</f>
        <v>0</v>
      </c>
      <c r="I996" s="63">
        <f>Schöffenvorschlagsliste!$L996</f>
        <v>0</v>
      </c>
      <c r="J996" s="62">
        <f>Schöffenvorschlagsliste!$M996</f>
        <v>0</v>
      </c>
      <c r="K996" s="64">
        <f>Schöffenvorschlagsliste!$O996</f>
        <v>0</v>
      </c>
      <c r="L996" s="48">
        <f>Schöffenvorschlagsliste!$P996</f>
        <v>0</v>
      </c>
      <c r="M996" s="80"/>
      <c r="N996" s="80"/>
      <c r="O996" s="80"/>
      <c r="P996" s="80"/>
      <c r="Q996" s="80"/>
      <c r="R996" s="80"/>
      <c r="S996" s="80"/>
      <c r="T996" s="80"/>
      <c r="U996" s="80"/>
      <c r="V996" s="80"/>
    </row>
    <row r="997" spans="1:22" s="21" customFormat="1" ht="14.25" x14ac:dyDescent="0.2">
      <c r="A997" s="48" t="str">
        <f>Schöffenvorschlagsliste!$A997</f>
        <v/>
      </c>
      <c r="B997" s="48">
        <f>Schöffenvorschlagsliste!$B997</f>
        <v>0</v>
      </c>
      <c r="C997" s="48">
        <f>Schöffenvorschlagsliste!$C997</f>
        <v>0</v>
      </c>
      <c r="D997" s="48">
        <f>Schöffenvorschlagsliste!$D997</f>
        <v>0</v>
      </c>
      <c r="E997" s="48">
        <f>Schöffenvorschlagsliste!$E997</f>
        <v>0</v>
      </c>
      <c r="F997" s="48">
        <f>Schöffenvorschlagsliste!$F997</f>
        <v>0</v>
      </c>
      <c r="G997" s="61">
        <f>Schöffenvorschlagsliste!$H997</f>
        <v>0</v>
      </c>
      <c r="H997" s="62">
        <f>Schöffenvorschlagsliste!$J997</f>
        <v>0</v>
      </c>
      <c r="I997" s="63">
        <f>Schöffenvorschlagsliste!$L997</f>
        <v>0</v>
      </c>
      <c r="J997" s="62">
        <f>Schöffenvorschlagsliste!$M997</f>
        <v>0</v>
      </c>
      <c r="K997" s="64">
        <f>Schöffenvorschlagsliste!$O997</f>
        <v>0</v>
      </c>
      <c r="L997" s="48">
        <f>Schöffenvorschlagsliste!$P997</f>
        <v>0</v>
      </c>
      <c r="M997" s="80"/>
      <c r="N997" s="80"/>
      <c r="O997" s="80"/>
      <c r="P997" s="80"/>
      <c r="Q997" s="80"/>
      <c r="R997" s="80"/>
      <c r="S997" s="80"/>
      <c r="T997" s="80"/>
      <c r="U997" s="80"/>
      <c r="V997" s="80"/>
    </row>
    <row r="998" spans="1:22" s="21" customFormat="1" ht="14.25" x14ac:dyDescent="0.2">
      <c r="A998" s="48"/>
      <c r="B998" s="48"/>
      <c r="C998" s="48"/>
      <c r="D998" s="48"/>
      <c r="E998" s="48"/>
      <c r="F998" s="48"/>
      <c r="G998" s="61"/>
      <c r="H998" s="62"/>
      <c r="I998" s="63"/>
      <c r="J998" s="62"/>
      <c r="K998" s="64"/>
      <c r="L998" s="48"/>
      <c r="M998" s="80"/>
      <c r="N998" s="80"/>
      <c r="O998" s="80"/>
      <c r="P998" s="80"/>
      <c r="Q998" s="80"/>
      <c r="R998" s="80"/>
      <c r="S998" s="80"/>
      <c r="T998" s="80"/>
      <c r="U998" s="80"/>
      <c r="V998" s="80"/>
    </row>
    <row r="999" spans="1:22" s="21" customFormat="1" ht="14.25" x14ac:dyDescent="0.2">
      <c r="A999" s="48"/>
      <c r="B999" s="48"/>
      <c r="C999" s="48"/>
      <c r="D999" s="48"/>
      <c r="E999" s="48"/>
      <c r="F999" s="48"/>
      <c r="G999" s="61"/>
      <c r="H999" s="62"/>
      <c r="I999" s="63"/>
      <c r="J999" s="62"/>
      <c r="K999" s="64"/>
      <c r="L999" s="48"/>
      <c r="M999" s="80"/>
      <c r="N999" s="80"/>
      <c r="O999" s="80"/>
      <c r="P999" s="80"/>
      <c r="Q999" s="80"/>
      <c r="R999" s="80"/>
      <c r="S999" s="80"/>
      <c r="T999" s="80"/>
      <c r="U999" s="80"/>
      <c r="V999" s="80"/>
    </row>
    <row r="1000" spans="1:22" s="21" customFormat="1" ht="14.25" x14ac:dyDescent="0.2">
      <c r="A1000" s="48"/>
      <c r="B1000" s="48"/>
      <c r="C1000" s="48"/>
      <c r="D1000" s="48"/>
      <c r="E1000" s="48"/>
      <c r="F1000" s="48"/>
      <c r="G1000" s="61"/>
      <c r="H1000" s="62"/>
      <c r="I1000" s="63"/>
      <c r="J1000" s="62"/>
      <c r="K1000" s="64"/>
      <c r="L1000" s="48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</row>
    <row r="1001" spans="1:22" s="21" customFormat="1" ht="14.25" x14ac:dyDescent="0.2">
      <c r="A1001" s="48"/>
      <c r="B1001" s="48"/>
      <c r="C1001" s="48"/>
      <c r="D1001" s="48"/>
      <c r="E1001" s="48"/>
      <c r="F1001" s="48"/>
      <c r="G1001" s="61"/>
      <c r="H1001" s="62"/>
      <c r="I1001" s="63"/>
      <c r="J1001" s="62"/>
      <c r="K1001" s="64"/>
      <c r="L1001" s="48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</row>
    <row r="1002" spans="1:22" s="21" customFormat="1" ht="14.25" x14ac:dyDescent="0.2">
      <c r="A1002" s="48"/>
      <c r="B1002" s="48"/>
      <c r="C1002" s="48"/>
      <c r="D1002" s="48"/>
      <c r="E1002" s="48"/>
      <c r="F1002" s="48"/>
      <c r="G1002" s="61"/>
      <c r="H1002" s="62"/>
      <c r="I1002" s="63"/>
      <c r="J1002" s="62"/>
      <c r="K1002" s="64"/>
      <c r="L1002" s="48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</row>
    <row r="1003" spans="1:22" s="21" customFormat="1" ht="14.25" x14ac:dyDescent="0.2">
      <c r="A1003" s="48"/>
      <c r="B1003" s="48"/>
      <c r="C1003" s="48"/>
      <c r="D1003" s="48"/>
      <c r="E1003" s="48"/>
      <c r="F1003" s="48"/>
      <c r="G1003" s="61"/>
      <c r="H1003" s="62"/>
      <c r="I1003" s="63"/>
      <c r="J1003" s="62"/>
      <c r="K1003" s="64"/>
      <c r="L1003" s="48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</row>
    <row r="1004" spans="1:22" s="21" customFormat="1" ht="14.25" x14ac:dyDescent="0.2">
      <c r="A1004" s="48"/>
      <c r="B1004" s="48"/>
      <c r="C1004" s="48"/>
      <c r="D1004" s="48"/>
      <c r="E1004" s="48"/>
      <c r="F1004" s="48"/>
      <c r="G1004" s="61"/>
      <c r="H1004" s="62"/>
      <c r="I1004" s="63"/>
      <c r="J1004" s="62"/>
      <c r="K1004" s="64"/>
      <c r="L1004" s="48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</row>
    <row r="1005" spans="1:22" s="21" customFormat="1" ht="14.25" x14ac:dyDescent="0.2">
      <c r="A1005" s="48" t="str">
        <f>Schöffenvorschlagsliste!$A998</f>
        <v/>
      </c>
      <c r="B1005" s="48">
        <f>Schöffenvorschlagsliste!$B998</f>
        <v>0</v>
      </c>
      <c r="C1005" s="48">
        <f>Schöffenvorschlagsliste!$C998</f>
        <v>0</v>
      </c>
      <c r="D1005" s="48">
        <f>Schöffenvorschlagsliste!$D998</f>
        <v>0</v>
      </c>
      <c r="E1005" s="48">
        <f>Schöffenvorschlagsliste!$E998</f>
        <v>0</v>
      </c>
      <c r="F1005" s="48">
        <f>Schöffenvorschlagsliste!$F998</f>
        <v>0</v>
      </c>
      <c r="G1005" s="61">
        <f>Schöffenvorschlagsliste!$H998</f>
        <v>0</v>
      </c>
      <c r="H1005" s="62">
        <f>Schöffenvorschlagsliste!$J998</f>
        <v>0</v>
      </c>
      <c r="I1005" s="63">
        <f>Schöffenvorschlagsliste!$L998</f>
        <v>0</v>
      </c>
      <c r="J1005" s="62">
        <f>Schöffenvorschlagsliste!$M998</f>
        <v>0</v>
      </c>
      <c r="K1005" s="64">
        <f>Schöffenvorschlagsliste!$O998</f>
        <v>0</v>
      </c>
      <c r="L1005" s="48">
        <f>Schöffenvorschlagsliste!$P998</f>
        <v>0</v>
      </c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</row>
    <row r="1006" spans="1:22" s="21" customFormat="1" ht="14.25" x14ac:dyDescent="0.2">
      <c r="A1006" s="48"/>
      <c r="B1006" s="48"/>
      <c r="C1006" s="48"/>
      <c r="D1006" s="48"/>
      <c r="E1006" s="48"/>
      <c r="F1006" s="48"/>
      <c r="G1006" s="61"/>
      <c r="H1006" s="62"/>
      <c r="I1006" s="63"/>
      <c r="J1006" s="62"/>
      <c r="K1006" s="64"/>
      <c r="L1006" s="48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</row>
    <row r="1007" spans="1:22" s="21" customFormat="1" ht="14.25" x14ac:dyDescent="0.2">
      <c r="A1007" s="48"/>
      <c r="B1007" s="48"/>
      <c r="C1007" s="48"/>
      <c r="D1007" s="48"/>
      <c r="E1007" s="48"/>
      <c r="F1007" s="48"/>
      <c r="G1007" s="61"/>
      <c r="H1007" s="62"/>
      <c r="I1007" s="63"/>
      <c r="J1007" s="62"/>
      <c r="K1007" s="64"/>
      <c r="L1007" s="48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</row>
    <row r="1008" spans="1:22" s="21" customFormat="1" ht="14.25" x14ac:dyDescent="0.2">
      <c r="A1008" s="48"/>
      <c r="B1008" s="48"/>
      <c r="C1008" s="48"/>
      <c r="D1008" s="48"/>
      <c r="E1008" s="48"/>
      <c r="F1008" s="48"/>
      <c r="G1008" s="61"/>
      <c r="H1008" s="62"/>
      <c r="I1008" s="63"/>
      <c r="J1008" s="62"/>
      <c r="K1008" s="64"/>
      <c r="L1008" s="48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</row>
    <row r="1009" spans="1:22" s="21" customFormat="1" ht="14.25" x14ac:dyDescent="0.2">
      <c r="A1009" s="48" t="str">
        <f>Schöffenvorschlagsliste!$A999</f>
        <v/>
      </c>
      <c r="B1009" s="48">
        <f>Schöffenvorschlagsliste!$B999</f>
        <v>0</v>
      </c>
      <c r="C1009" s="48">
        <f>Schöffenvorschlagsliste!$C999</f>
        <v>0</v>
      </c>
      <c r="D1009" s="48">
        <f>Schöffenvorschlagsliste!$D999</f>
        <v>0</v>
      </c>
      <c r="E1009" s="48">
        <f>Schöffenvorschlagsliste!$E999</f>
        <v>0</v>
      </c>
      <c r="F1009" s="48">
        <f>Schöffenvorschlagsliste!$F999</f>
        <v>0</v>
      </c>
      <c r="G1009" s="61">
        <f>Schöffenvorschlagsliste!$H999</f>
        <v>0</v>
      </c>
      <c r="H1009" s="62">
        <f>Schöffenvorschlagsliste!$J999</f>
        <v>0</v>
      </c>
      <c r="I1009" s="63">
        <f>Schöffenvorschlagsliste!$L999</f>
        <v>0</v>
      </c>
      <c r="J1009" s="62">
        <f>Schöffenvorschlagsliste!$M999</f>
        <v>0</v>
      </c>
      <c r="K1009" s="64">
        <f>Schöffenvorschlagsliste!$O999</f>
        <v>0</v>
      </c>
      <c r="L1009" s="48">
        <f>Schöffenvorschlagsliste!$P999</f>
        <v>0</v>
      </c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</row>
    <row r="1010" spans="1:22" s="21" customFormat="1" ht="14.25" x14ac:dyDescent="0.2">
      <c r="A1010" s="48" t="str">
        <f>Schöffenvorschlagsliste!$A1000</f>
        <v/>
      </c>
      <c r="B1010" s="48">
        <f>Schöffenvorschlagsliste!$B1000</f>
        <v>0</v>
      </c>
      <c r="C1010" s="48">
        <f>Schöffenvorschlagsliste!$C1000</f>
        <v>0</v>
      </c>
      <c r="D1010" s="48">
        <f>Schöffenvorschlagsliste!$D1000</f>
        <v>0</v>
      </c>
      <c r="E1010" s="48">
        <f>Schöffenvorschlagsliste!$E1000</f>
        <v>0</v>
      </c>
      <c r="F1010" s="48">
        <f>Schöffenvorschlagsliste!$F1000</f>
        <v>0</v>
      </c>
      <c r="G1010" s="61">
        <f>Schöffenvorschlagsliste!$H1000</f>
        <v>0</v>
      </c>
      <c r="H1010" s="62">
        <f>Schöffenvorschlagsliste!$J1000</f>
        <v>0</v>
      </c>
      <c r="I1010" s="63">
        <f>Schöffenvorschlagsliste!$L1000</f>
        <v>0</v>
      </c>
      <c r="J1010" s="62">
        <f>Schöffenvorschlagsliste!$M1000</f>
        <v>0</v>
      </c>
      <c r="K1010" s="64">
        <f>Schöffenvorschlagsliste!$O1000</f>
        <v>0</v>
      </c>
      <c r="L1010" s="48">
        <f>Schöffenvorschlagsliste!$P1000</f>
        <v>0</v>
      </c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</row>
  </sheetData>
  <sheetProtection algorithmName="SHA-512" hashValue="gXu+tEON4AM18oJPgiVReLy0wmUES4aT8aP0nVOqM9KfUJH/FTEPwQu7Hbl6DXtZNrQ5aWZX3ONDifT+/+U9xA==" saltValue="neIocV/LXB6h30m3qs8S2g==" spinCount="100000" sheet="1" objects="1" scenarios="1" formatCells="0" insertColumns="0" deleteColumns="0" selectLockedCells="1"/>
  <autoFilter ref="A10:L1010"/>
  <dataConsolidate/>
  <mergeCells count="6">
    <mergeCell ref="B3:C3"/>
    <mergeCell ref="D3:F3"/>
    <mergeCell ref="B4:C4"/>
    <mergeCell ref="D4:F4"/>
    <mergeCell ref="B5:C5"/>
    <mergeCell ref="D5:F5"/>
  </mergeCells>
  <dataValidations disablePrompts="1" count="1">
    <dataValidation type="list" allowBlank="1" showInputMessage="1" showErrorMessage="1" sqref="K11:K1010">
      <formula1>Vorperiode</formula1>
    </dataValidation>
  </dataValidations>
  <printOptions horizontalCentered="1" gridLines="1"/>
  <pageMargins left="0.19685039370078741" right="0.19685039370078741" top="0.59055118110236227" bottom="0.39370078740157483" header="0.51181102362204722" footer="0.51181102362204722"/>
  <pageSetup paperSize="9" scale="75" fitToHeight="0" orientation="landscape" r:id="rId1"/>
  <headerFooter alignWithMargins="0"/>
  <ignoredErrors>
    <ignoredError sqref="G9 I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13"/>
  </sheetPr>
  <dimension ref="B1:E35"/>
  <sheetViews>
    <sheetView topLeftCell="B1" workbookViewId="0">
      <selection activeCell="D17" sqref="D17"/>
    </sheetView>
  </sheetViews>
  <sheetFormatPr baseColWidth="10" defaultRowHeight="12.75" x14ac:dyDescent="0.2"/>
  <cols>
    <col min="2" max="2" width="30.28515625" customWidth="1"/>
    <col min="4" max="4" width="12.5703125" customWidth="1"/>
    <col min="5" max="5" width="12.85546875" customWidth="1"/>
  </cols>
  <sheetData>
    <row r="1" spans="2:5" ht="13.5" thickBot="1" x14ac:dyDescent="0.25"/>
    <row r="2" spans="2:5" x14ac:dyDescent="0.2">
      <c r="B2" s="6"/>
      <c r="C2" s="7"/>
      <c r="D2" s="7"/>
      <c r="E2" s="8"/>
    </row>
    <row r="3" spans="2:5" x14ac:dyDescent="0.2">
      <c r="B3" s="9" t="s">
        <v>33</v>
      </c>
      <c r="C3" s="10"/>
      <c r="D3" s="10"/>
      <c r="E3" s="11"/>
    </row>
    <row r="4" spans="2:5" x14ac:dyDescent="0.2">
      <c r="B4" s="9"/>
      <c r="C4" s="10"/>
      <c r="D4" s="10"/>
      <c r="E4" s="11"/>
    </row>
    <row r="5" spans="2:5" x14ac:dyDescent="0.2">
      <c r="B5" s="9" t="s">
        <v>34</v>
      </c>
      <c r="C5" s="10"/>
      <c r="D5" s="10"/>
      <c r="E5" s="11"/>
    </row>
    <row r="6" spans="2:5" ht="13.5" thickBot="1" x14ac:dyDescent="0.25">
      <c r="B6" s="12"/>
      <c r="C6" s="13"/>
      <c r="D6" s="13"/>
      <c r="E6" s="14"/>
    </row>
    <row r="8" spans="2:5" x14ac:dyDescent="0.2">
      <c r="C8" s="2"/>
    </row>
    <row r="10" spans="2:5" x14ac:dyDescent="0.2">
      <c r="B10" s="20" t="s">
        <v>35</v>
      </c>
      <c r="D10" s="4" t="s">
        <v>36</v>
      </c>
      <c r="E10" s="5"/>
    </row>
    <row r="11" spans="2:5" ht="14.25" x14ac:dyDescent="0.2">
      <c r="B11" s="18" t="s">
        <v>3</v>
      </c>
    </row>
    <row r="12" spans="2:5" ht="14.25" customHeight="1" x14ac:dyDescent="0.2">
      <c r="B12" s="18" t="s">
        <v>9</v>
      </c>
      <c r="D12" s="111" t="s">
        <v>43</v>
      </c>
      <c r="E12" s="111" t="s">
        <v>44</v>
      </c>
    </row>
    <row r="13" spans="2:5" ht="14.25" x14ac:dyDescent="0.2">
      <c r="B13" s="18" t="s">
        <v>10</v>
      </c>
      <c r="D13" s="112"/>
      <c r="E13" s="112"/>
    </row>
    <row r="14" spans="2:5" ht="14.25" x14ac:dyDescent="0.2">
      <c r="B14" s="18" t="s">
        <v>11</v>
      </c>
      <c r="D14" s="112"/>
      <c r="E14" s="112"/>
    </row>
    <row r="15" spans="2:5" ht="14.25" x14ac:dyDescent="0.2">
      <c r="B15" s="18" t="s">
        <v>12</v>
      </c>
      <c r="D15" s="113"/>
      <c r="E15" s="113"/>
    </row>
    <row r="16" spans="2:5" ht="14.25" x14ac:dyDescent="0.2">
      <c r="B16" s="18" t="s">
        <v>13</v>
      </c>
    </row>
    <row r="17" spans="2:5" ht="14.25" x14ac:dyDescent="0.2">
      <c r="B17" s="18" t="s">
        <v>14</v>
      </c>
      <c r="D17" s="1" t="s">
        <v>15</v>
      </c>
      <c r="E17" s="1" t="s">
        <v>15</v>
      </c>
    </row>
    <row r="18" spans="2:5" ht="14.25" x14ac:dyDescent="0.2">
      <c r="B18" s="18" t="s">
        <v>45</v>
      </c>
      <c r="D18" s="1" t="s">
        <v>16</v>
      </c>
      <c r="E18" s="1" t="s">
        <v>16</v>
      </c>
    </row>
    <row r="19" spans="2:5" ht="14.25" x14ac:dyDescent="0.2">
      <c r="B19" s="18"/>
      <c r="D19" s="17" t="s">
        <v>45</v>
      </c>
      <c r="E19" s="17" t="s">
        <v>45</v>
      </c>
    </row>
    <row r="21" spans="2:5" x14ac:dyDescent="0.2">
      <c r="B21" s="3"/>
    </row>
    <row r="22" spans="2:5" x14ac:dyDescent="0.2">
      <c r="B22" s="3"/>
      <c r="C22" s="2"/>
    </row>
    <row r="23" spans="2:5" x14ac:dyDescent="0.2">
      <c r="B23" s="3"/>
      <c r="C23" s="2"/>
    </row>
    <row r="24" spans="2:5" x14ac:dyDescent="0.2">
      <c r="B24" s="3"/>
      <c r="C24" s="2"/>
    </row>
    <row r="25" spans="2:5" x14ac:dyDescent="0.2">
      <c r="B25" s="20" t="s">
        <v>46</v>
      </c>
      <c r="C25" s="2"/>
      <c r="D25" s="114" t="s">
        <v>40</v>
      </c>
      <c r="E25" s="114"/>
    </row>
    <row r="26" spans="2:5" ht="14.25" x14ac:dyDescent="0.2">
      <c r="B26" s="18" t="s">
        <v>19</v>
      </c>
      <c r="C26" s="2"/>
      <c r="D26" s="1" t="s">
        <v>37</v>
      </c>
    </row>
    <row r="27" spans="2:5" ht="14.25" x14ac:dyDescent="0.2">
      <c r="B27" s="18" t="s">
        <v>20</v>
      </c>
      <c r="D27" s="1" t="s">
        <v>41</v>
      </c>
    </row>
    <row r="28" spans="2:5" ht="14.25" x14ac:dyDescent="0.2">
      <c r="B28" s="18" t="s">
        <v>21</v>
      </c>
      <c r="D28" s="1" t="s">
        <v>42</v>
      </c>
    </row>
    <row r="29" spans="2:5" ht="14.25" x14ac:dyDescent="0.2">
      <c r="B29" s="18" t="s">
        <v>22</v>
      </c>
      <c r="D29" s="19"/>
      <c r="E29" s="19"/>
    </row>
    <row r="30" spans="2:5" ht="14.25" x14ac:dyDescent="0.2">
      <c r="B30" s="18" t="s">
        <v>23</v>
      </c>
      <c r="D30" s="15"/>
      <c r="E30" s="15"/>
    </row>
    <row r="31" spans="2:5" ht="14.25" x14ac:dyDescent="0.2">
      <c r="B31" s="18" t="s">
        <v>24</v>
      </c>
      <c r="D31" s="15"/>
      <c r="E31" s="15"/>
    </row>
    <row r="32" spans="2:5" ht="14.25" x14ac:dyDescent="0.2">
      <c r="D32" s="15"/>
      <c r="E32" s="15"/>
    </row>
    <row r="33" spans="4:5" ht="14.25" x14ac:dyDescent="0.2">
      <c r="D33" s="15"/>
      <c r="E33" s="15"/>
    </row>
    <row r="34" spans="4:5" x14ac:dyDescent="0.2">
      <c r="D34" s="16"/>
      <c r="E34" s="16"/>
    </row>
    <row r="35" spans="4:5" x14ac:dyDescent="0.2">
      <c r="D35" s="16"/>
      <c r="E35" s="16"/>
    </row>
  </sheetData>
  <sheetProtection password="CA8D" sheet="1" objects="1" scenarios="1"/>
  <mergeCells count="3">
    <mergeCell ref="D12:D15"/>
    <mergeCell ref="E12:E15"/>
    <mergeCell ref="D25:E2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17</vt:i4>
      </vt:variant>
    </vt:vector>
  </HeadingPairs>
  <TitlesOfParts>
    <vt:vector size="23" baseType="lpstr">
      <vt:lpstr>Schöffenvorschlagsliste</vt:lpstr>
      <vt:lpstr>Druckliste Gemeinde</vt:lpstr>
      <vt:lpstr>Hilfswerte</vt:lpstr>
      <vt:lpstr>Tabelle1</vt:lpstr>
      <vt:lpstr>Tabelle2</vt:lpstr>
      <vt:lpstr>Tabelle3</vt:lpstr>
      <vt:lpstr>Hilfswerte!Anrede</vt:lpstr>
      <vt:lpstr>Anrede</vt:lpstr>
      <vt:lpstr>Anrede1</vt:lpstr>
      <vt:lpstr>'Druckliste Gemeinde'!Druckbereich</vt:lpstr>
      <vt:lpstr>Schöffenvorschlagsliste!Druckbereich</vt:lpstr>
      <vt:lpstr>'Druckliste Gemeinde'!Drucktitel</vt:lpstr>
      <vt:lpstr>Schöffenvorschlagsliste!Drucktitel</vt:lpstr>
      <vt:lpstr>Fam._Stand</vt:lpstr>
      <vt:lpstr>Familienstand</vt:lpstr>
      <vt:lpstr>Herr</vt:lpstr>
      <vt:lpstr>Schöffen</vt:lpstr>
      <vt:lpstr>Schöffentätigkeit</vt:lpstr>
      <vt:lpstr>Schöffentätigkeiten</vt:lpstr>
      <vt:lpstr>Schöffentätigkeiten1</vt:lpstr>
      <vt:lpstr>Vorperiode</vt:lpstr>
      <vt:lpstr>Vorperioden1</vt:lpstr>
      <vt:lpstr>Vorvorperiode</vt:lpstr>
    </vt:vector>
  </TitlesOfParts>
  <Company>"Bayerisches Staatsministerium der Justiz"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dietzekerstin</dc:creator>
  <cp:lastModifiedBy>Lau, Matthias - Justiz Sachsen, SMJ</cp:lastModifiedBy>
  <cp:lastPrinted>2022-12-22T11:05:06Z</cp:lastPrinted>
  <dcterms:created xsi:type="dcterms:W3CDTF">2010-11-16T07:22:28Z</dcterms:created>
  <dcterms:modified xsi:type="dcterms:W3CDTF">2022-12-22T11:05:26Z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